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5F4751AB-9782-4CA0-8F9B-6AD9E659A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<sst xmlns="http://schemas.openxmlformats.org/spreadsheetml/2006/main" count="61" uniqueCount="58">
  <si>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</si>
  <si>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</si>
  <si>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</si>
  <si>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</si>
  <si>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</si>
  <si>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</si>
  <si>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</si>
  <si>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</si>
  <si>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</si>
  <si>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</si>
  <si>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</si>
  <si>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</si>
  <si>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</si>
  <si>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</si>
  <si>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</si>
  <si>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</si>
  <si>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</si>
  <si>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</si>
  <si>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</si>
  <si>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</si>
  <si>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</si>
  <si>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</si>
  <si>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</si>
  <si>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</si>
  <si>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</si>
  <si>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</si>
  <si>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</si>
  <si>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</si>
  <si>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</si>
  <si>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</si>
  <si>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</si>
  <si>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</si>
  <si>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</si>
  <si>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</si>
  <si>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</si>
  <si>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</si>
  <si>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</si>
  <si>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</si>
  <si>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</si>
  <si>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</si>
  <si>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</si>
  <si>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</si>
  <si>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</si>
  <si>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</si>
  <si>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</si>
  <si>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</si>
  <si>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</si>
  <si>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Ana Elizabeth Velásquez Rodriguez</t>
  </si>
  <si>
    <t>Subdirector</t>
  </si>
  <si>
    <t>Carlos Manuel Vásquez</t>
  </si>
  <si>
    <t xml:space="preserve">003                                                    003                                               000  </t>
  </si>
  <si>
    <t>MES DE MARZO AÑO 2025</t>
  </si>
  <si>
    <t>PRINCIPALES AVANCES O LOGROS
MES DE MARZO DEL AÑO 2025</t>
  </si>
  <si>
    <r>
      <t xml:space="preserve">1.Eficiente ejecución presupuestaria al presente ejercicio fiscal, de acuerdo con las cuotas de caja asignadas por el Ministerio de Finanzas Publicas-MINFIN-. Lo cual se representa en un porcentaje de ejecución de </t>
    </r>
    <r>
      <rPr>
        <sz val="10"/>
        <color rgb="FFFF0000"/>
        <rFont val="Arial"/>
        <family val="2"/>
      </rPr>
      <t>99.4 %</t>
    </r>
  </si>
  <si>
    <t>3. Se fortalecieron las medidas sancionatorias aplicadas durante el mes de marzo,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70 remisiones impuestas.</t>
  </si>
  <si>
    <t>2.  Durante el mes de narzo del presente año se realizaron 129 operativos de control por carretera, verificando el cumplimiento a la normativa vigente relacionada a la regulación del transporte extraurbano de pasajeros por carretera, brindando un apoyo directo de seguridad vial a los usuarios, adicional se verificaron 1,546 unidades del transporte extraurbano de pasajeros por carretera.</t>
  </si>
  <si>
    <t>5.Atención eficaz en la gestión de los expedientes en trámite: licencias nuevas 12 , permisos temporales 100, licencias modificadas 15, permisos expresos 100, registro de pilotos 20, correspondientes a solicitudes resueltas en el mes de marzo del 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</si>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</sst>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1548790.33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1548790.33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721179</xdr:colOff>
      <xdr:row>12</xdr:row>
      <xdr:rowOff>190501</xdr:rowOff>
    </xdr:from>
    <xdr:to>
      <xdr:col>11</xdr:col>
      <xdr:colOff>625928</xdr:colOff>
      <xdr:row>19</xdr:row>
      <xdr:rowOff>198767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A12E1232-E045-4E98-A30C-202A35FA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0572" y="3986894"/>
          <a:ext cx="2394856" cy="281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47</v>
      </c>
      <c r="D8" s="3"/>
      <c r="E8" s="65" t="s">
        <v>57</v>
      </c>
      <c r="F8" s="86">
        <v>20560000</v>
      </c>
      <c r="G8" s="3"/>
      <c r="H8" s="35" t="s">
        <v>9</v>
      </c>
      <c r="I8" s="36">
        <v>1040210.03</v>
      </c>
      <c r="J8" s="1"/>
      <c r="K8" s="6" t="s">
        <v>10</v>
      </c>
      <c r="L8" s="7">
        <v>1499591.15</v>
      </c>
      <c r="M8" s="1"/>
      <c r="N8" s="65" t="s">
        <v>11</v>
      </c>
      <c r="O8" s="85">
        <v>9092784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303073.95</v>
      </c>
      <c r="J9" s="1"/>
      <c r="K9" s="6" t="s">
        <v>13</v>
      </c>
      <c r="L9" s="7">
        <v>11053.13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48</v>
      </c>
      <c r="C10" s="50" t="s">
        <v>49</v>
      </c>
      <c r="D10" s="3"/>
      <c r="E10" s="65" t="s">
        <v>14</v>
      </c>
      <c r="F10" s="86">
        <v>1548790.33</v>
      </c>
      <c r="G10" s="3"/>
      <c r="H10" s="37" t="s">
        <v>15</v>
      </c>
      <c r="I10" s="38">
        <v>118266.35</v>
      </c>
      <c r="J10" s="1"/>
      <c r="K10" s="6" t="s">
        <v>16</v>
      </c>
      <c r="L10" s="7">
        <v>0</v>
      </c>
      <c r="M10" s="1"/>
      <c r="N10" s="65" t="s">
        <v>17</v>
      </c>
      <c r="O10" s="86">
        <v>1040210.03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87240</v>
      </c>
      <c r="J11" s="1"/>
      <c r="K11" s="6" t="s">
        <v>19</v>
      </c>
      <c r="L11" s="7">
        <v>38146.050000000003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7.5200000000000003E-2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9">
        <v>0.1144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1548790.33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50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101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52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20560000</v>
      </c>
      <c r="G23" s="97"/>
      <c r="H23" s="18">
        <f>+F10</f>
        <v>1548790.33</v>
      </c>
      <c r="I23" s="19">
        <f>+F13</f>
        <v>7.5200000000000003E-2</v>
      </c>
      <c r="J23" s="1"/>
      <c r="K23" s="106" t="s">
        <v>53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55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54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20560000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1548790.33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7.5330268968871597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