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19CB4142-2668-46C4-BF51-AEDB9FCF89D6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Tablero" sheetId="1" r:id="rId1"/>
    <sheet name="DEPARTAMENTOS" sheetId="4" r:id="rId2"/>
  </sheets>
  <definedNames>
    <definedName name="_xlnm.Print_Area" localSheetId="0">Tablero!$A$1:$P$35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31" i="1"/>
  <c r="F31" i="1"/>
  <c r="I31" i="1" l="1"/>
  <c r="O16" i="1" l="1"/>
  <c r="F14" i="1" l="1"/>
</calcChain>
</file>

<file path=xl/sharedStrings.xml><?xml version="1.0" encoding="utf-8"?>
<sst xmlns="http://schemas.openxmlformats.org/spreadsheetml/2006/main" count="97" uniqueCount="94">
  <si>
    <t>AUTORIDADES</t>
  </si>
  <si>
    <t>SERVICIOS PERSONALES, TÉCNICOS Y PROFESIONALES</t>
  </si>
  <si>
    <t>Presupuesto vigente</t>
  </si>
  <si>
    <t>Descripción del programa</t>
  </si>
  <si>
    <t>Presupuesto ejecutado</t>
  </si>
  <si>
    <t>Información Pública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</si>
  <si>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</si>
  <si>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</si>
  <si>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</si>
  <si>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</si>
  <si>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</si>
  <si>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</si>
  <si>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</si>
  <si>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</si>
  <si>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</si>
  <si>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</si>
  <si>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</si>
  <si>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</si>
  <si>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Personal temporal 021
Personal temporal 022
Jornales 031</t>
  </si>
  <si>
    <t>Personal permanente 011</t>
  </si>
  <si>
    <t>Región (I) :METROPOLITANA</t>
  </si>
  <si>
    <t>Región (II): NORTE</t>
  </si>
  <si>
    <t>Región (III):  NORORIENTE</t>
  </si>
  <si>
    <t>Región (IV): SURORIENTE</t>
  </si>
  <si>
    <t>Región (V): CENTRAL</t>
  </si>
  <si>
    <t>Región (VI): SUROCCIDENTE</t>
  </si>
  <si>
    <t>Región (VII): NOROCCIDENTE</t>
  </si>
  <si>
    <t>Multiregional:</t>
  </si>
  <si>
    <t xml:space="preserve"> 010000 SERVICIOS PÚBLICOS GENERALES</t>
  </si>
  <si>
    <t>020000 DEFENSA</t>
  </si>
  <si>
    <t xml:space="preserve"> 030000 ORDEN PÚBLICO Y SEGURIDAD CIUDADANA</t>
  </si>
  <si>
    <t>040000 ATENCIÓN A DESASTRES Y GESTIÓN DE RIESGOS</t>
  </si>
  <si>
    <t>050000 ASUNTOS ECONÓMICOS</t>
  </si>
  <si>
    <t xml:space="preserve"> 070000 URBANIZACIÓN Y SERVICIOS COMUNITARIOS</t>
  </si>
  <si>
    <t xml:space="preserve"> 080000 SALUD</t>
  </si>
  <si>
    <t xml:space="preserve"> 090000 ACTIVIDADES DEPORTIVAS, RECREATIVAS, CULTURA Y RELIGIÓN</t>
  </si>
  <si>
    <t>100000 EDUCACIÓN</t>
  </si>
  <si>
    <t xml:space="preserve"> 110000 PROTECCIÓN SOCIAL</t>
  </si>
  <si>
    <t>Región (VIII): PETÉN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</si>
  <si>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</si>
  <si>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</si>
  <si>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</si>
  <si>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</si>
  <si>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Porcentaje pendiente de ejecución</t>
  </si>
  <si>
    <t>GUATEMALA</t>
  </si>
  <si>
    <t>CENTRAL</t>
  </si>
  <si>
    <t>METROPOLITANA</t>
  </si>
  <si>
    <t>NORTE</t>
  </si>
  <si>
    <t>NORORIENTE</t>
  </si>
  <si>
    <t>SURORIENTE</t>
  </si>
  <si>
    <t>SUROCCIDENTE</t>
  </si>
  <si>
    <t>NOROCCIDENTE</t>
  </si>
  <si>
    <t>PETEN</t>
  </si>
  <si>
    <t>ALTA VERAPAZ</t>
  </si>
  <si>
    <t>BAJA VERAPAZ</t>
  </si>
  <si>
    <t>IZABAL</t>
  </si>
  <si>
    <t>ZACAPA</t>
  </si>
  <si>
    <t>EL PROGRESO</t>
  </si>
  <si>
    <t>CHIQUIMULA</t>
  </si>
  <si>
    <t>JALAPA</t>
  </si>
  <si>
    <t>SANTA ROSA</t>
  </si>
  <si>
    <t>JUTIAPA</t>
  </si>
  <si>
    <t>ESCUINTLA</t>
  </si>
  <si>
    <t>CHIMALTENANGO</t>
  </si>
  <si>
    <t>SACATEPEQUEZ</t>
  </si>
  <si>
    <t>SUCHITEPEQUEZ</t>
  </si>
  <si>
    <t>SOLOLA</t>
  </si>
  <si>
    <t>TOTONICAPAN</t>
  </si>
  <si>
    <t>QUETZALTENANGO</t>
  </si>
  <si>
    <t>RETALHULEU</t>
  </si>
  <si>
    <t>SAN MARCOS</t>
  </si>
  <si>
    <t>HUEHUETENANGO</t>
  </si>
  <si>
    <t>QUICHE</t>
  </si>
  <si>
    <t xml:space="preserve"> PROGRAMA PRESUPUESTARIO</t>
  </si>
  <si>
    <t>Grupo (400): TRANSFERENCIAS CORRIENTES</t>
  </si>
  <si>
    <t>Grupo (500): TRANSFERENCIAS DE CAPITAL</t>
  </si>
  <si>
    <t>Grupo (900): ASIGNACIONES GLOBALES</t>
  </si>
  <si>
    <t>2 personas
4 personas
0 personas</t>
  </si>
  <si>
    <t>DIRECCIÓN GENERAL DE TRANSPORTES</t>
  </si>
  <si>
    <t>Director General</t>
  </si>
  <si>
    <t>Sub-Directora</t>
  </si>
  <si>
    <t>17  personas</t>
  </si>
  <si>
    <t xml:space="preserve"> 112  personas</t>
  </si>
  <si>
    <t>0 personas</t>
  </si>
  <si>
    <t>PROGRAMA 12</t>
  </si>
  <si>
    <t>REGULACIÓN DE TRANSPORTE EXTRAURBANO POR CARRETERA</t>
  </si>
  <si>
    <t>ACTUALIZADO AL 29 DE FEBRERO DEL 2024</t>
  </si>
  <si>
    <t>PRINCIPALES AVANCES O LOGROS
AL 29 DE FEBRERO DE 2024</t>
  </si>
  <si>
    <t>2.	Incremento de los operativos de control realizados durante el periodo comprendido en el mes de enero a febrero de 2024, brindando un apoyo directo de seguridad vial a los usuarios, durante este periodo. A la fecha se han realizado un total 14 operativos de control.</t>
  </si>
  <si>
    <t>1.	Eficiente ejecución presupuestaria al presente ejercicio fiscal, de acuerdo con las cuotas de caja asignadas por el Ministerio de Finanzas Publicas-MINFIN-. Lo cual se representa en un porcentaje de ejecución de 14.06 %, habiéndose atendido a 10,020 beneficiarios de los servicios prestados por la Dirección General de Transportes -DGT-.</t>
  </si>
  <si>
    <t>Lic. Julio Alberto Nuñez Mejia                             ( a partir del16 de febrero de 2024)</t>
  </si>
  <si>
    <t>Lic. Bernardo Ramos Juarez                        ( hasta el 14 de febrero de 2024)</t>
  </si>
  <si>
    <t>Lic. Ana Lucia Tellez Rímola                          ( hasta el 22 de febrero de 2024)</t>
  </si>
  <si>
    <t>3 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17 trámites los cuales se encuentran a disponibilidad de los usuarios de los servicios prestados por la DGT.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</si>
</sst>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rgb="FF002060"/>
      <name val="Altivo Light"/>
      <family val="2"/>
    </font>
    <font>
      <sz val="11"/>
      <color theme="1"/>
      <name val="Altivo Light"/>
      <family val="2"/>
    </font>
    <font>
      <b/>
      <sz val="14"/>
      <color rgb="FFFF0000"/>
      <name val="Altivo Light"/>
      <family val="2"/>
    </font>
    <font>
      <b/>
      <sz val="18"/>
      <color rgb="FF00B050"/>
      <name val="Altivo Light"/>
      <family val="2"/>
    </font>
    <font>
      <sz val="12"/>
      <color theme="1"/>
      <name val="Altivo Light"/>
      <family val="2"/>
    </font>
    <font>
      <sz val="10"/>
      <color theme="1"/>
      <name val="Altivo Light"/>
      <family val="2"/>
    </font>
    <font>
      <sz val="9"/>
      <color theme="1"/>
      <name val="Altivo Light"/>
      <family val="2"/>
    </font>
    <font>
      <b/>
      <sz val="12"/>
      <color theme="0"/>
      <name val="Altivo Light"/>
      <family val="2"/>
    </font>
    <font>
      <b/>
      <sz val="12"/>
      <color theme="1"/>
      <name val="Altivo Light"/>
      <family val="2"/>
    </font>
    <font>
      <sz val="10"/>
      <color theme="0"/>
      <name val="Altivo Light"/>
      <family val="2"/>
    </font>
    <font>
      <sz val="10"/>
      <name val="Altivo Light"/>
      <family val="2"/>
    </font>
    <font>
      <b/>
      <sz val="10"/>
      <color theme="1"/>
      <name val="Altivo Light"/>
      <family val="2"/>
    </font>
    <font>
      <sz val="8"/>
      <color theme="1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4" fillId="0" borderId="1" xfId="0" applyFont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4" fontId="0" fillId="0" borderId="0" xfId="0" applyNumberFormat="1"/>
    <xf numFmtId="7" fontId="0" fillId="0" borderId="33" xfId="0" applyNumberFormat="1" applyBorder="1" applyAlignment="1">
      <alignment horizontal="center"/>
    </xf>
    <xf numFmtId="7" fontId="0" fillId="0" borderId="4" xfId="0" applyNumberFormat="1" applyBorder="1" applyAlignment="1">
      <alignment horizontal="center"/>
    </xf>
    <xf numFmtId="7" fontId="0" fillId="0" borderId="8" xfId="0" applyNumberFormat="1" applyBorder="1" applyAlignment="1">
      <alignment horizontal="center"/>
    </xf>
    <xf numFmtId="7" fontId="0" fillId="0" borderId="6" xfId="0" applyNumberFormat="1" applyBorder="1" applyAlignment="1">
      <alignment horizontal="center"/>
    </xf>
    <xf numFmtId="7" fontId="0" fillId="0" borderId="0" xfId="0" applyNumberFormat="1"/>
    <xf numFmtId="0" fontId="6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 applyAlignment="1">
      <alignment horizontal="center" vertical="top" wrapText="1"/>
    </xf>
    <xf numFmtId="0" fontId="9" fillId="0" borderId="5" xfId="0" applyFont="1" applyBorder="1" applyAlignment="1">
      <alignment horizontal="left" vertical="center" wrapText="1"/>
    </xf>
    <xf numFmtId="44" fontId="9" fillId="3" borderId="6" xfId="3" applyFont="1" applyFill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6" fontId="10" fillId="4" borderId="0" xfId="0" applyNumberFormat="1" applyFont="1" applyFill="1" applyAlignment="1">
      <alignment horizontal="center" vertical="center"/>
    </xf>
    <xf numFmtId="4" fontId="6" fillId="4" borderId="0" xfId="0" applyNumberFormat="1" applyFont="1" applyFill="1"/>
    <xf numFmtId="8" fontId="10" fillId="4" borderId="0" xfId="0" applyNumberFormat="1" applyFont="1" applyFill="1" applyAlignment="1">
      <alignment vertical="center"/>
    </xf>
    <xf numFmtId="44" fontId="9" fillId="3" borderId="16" xfId="3" applyFont="1" applyFill="1" applyBorder="1" applyAlignment="1">
      <alignment horizontal="right" vertical="center"/>
    </xf>
    <xf numFmtId="44" fontId="9" fillId="3" borderId="21" xfId="3" applyFont="1" applyFill="1" applyBorder="1" applyAlignment="1">
      <alignment horizontal="right" vertical="center"/>
    </xf>
    <xf numFmtId="0" fontId="14" fillId="4" borderId="18" xfId="0" applyFont="1" applyFill="1" applyBorder="1" applyAlignment="1">
      <alignment horizontal="left" vertical="center" wrapText="1"/>
    </xf>
    <xf numFmtId="10" fontId="14" fillId="0" borderId="19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44" fontId="9" fillId="3" borderId="8" xfId="3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left" vertical="center" wrapText="1"/>
    </xf>
    <xf numFmtId="10" fontId="15" fillId="0" borderId="10" xfId="0" applyNumberFormat="1" applyFont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6" fillId="4" borderId="9" xfId="0" applyFont="1" applyFill="1" applyBorder="1"/>
    <xf numFmtId="0" fontId="6" fillId="4" borderId="10" xfId="0" applyFont="1" applyFill="1" applyBorder="1"/>
    <xf numFmtId="44" fontId="9" fillId="3" borderId="6" xfId="3" applyFont="1" applyFill="1" applyBorder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10" fillId="4" borderId="10" xfId="0" applyFont="1" applyFill="1" applyBorder="1"/>
    <xf numFmtId="0" fontId="10" fillId="4" borderId="9" xfId="0" applyFont="1" applyFill="1" applyBorder="1"/>
    <xf numFmtId="44" fontId="9" fillId="3" borderId="6" xfId="3" applyFont="1" applyFill="1" applyBorder="1" applyAlignment="1">
      <alignment horizontal="center" vertical="center"/>
    </xf>
    <xf numFmtId="0" fontId="10" fillId="4" borderId="11" xfId="0" applyFont="1" applyFill="1" applyBorder="1"/>
    <xf numFmtId="0" fontId="10" fillId="4" borderId="12" xfId="0" applyFont="1" applyFill="1" applyBorder="1"/>
    <xf numFmtId="44" fontId="9" fillId="3" borderId="16" xfId="3" applyFont="1" applyFill="1" applyBorder="1" applyAlignment="1">
      <alignment vertical="center"/>
    </xf>
    <xf numFmtId="44" fontId="9" fillId="3" borderId="8" xfId="3" applyFont="1" applyFill="1" applyBorder="1" applyAlignment="1">
      <alignment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9" fillId="3" borderId="33" xfId="0" applyFont="1" applyFill="1" applyBorder="1" applyAlignment="1">
      <alignment vertical="center" wrapText="1"/>
    </xf>
    <xf numFmtId="44" fontId="9" fillId="4" borderId="1" xfId="3" applyFont="1" applyFill="1" applyBorder="1" applyAlignment="1">
      <alignment horizontal="center" vertical="center"/>
    </xf>
    <xf numFmtId="10" fontId="13" fillId="0" borderId="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4" fontId="9" fillId="0" borderId="0" xfId="3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7" fillId="4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4" fontId="9" fillId="3" borderId="16" xfId="3" applyFont="1" applyFill="1" applyBorder="1" applyAlignment="1">
      <alignment horizontal="center" vertical="center"/>
    </xf>
    <xf numFmtId="44" fontId="9" fillId="3" borderId="15" xfId="3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10" fontId="13" fillId="3" borderId="16" xfId="1" applyNumberFormat="1" applyFont="1" applyFill="1" applyBorder="1" applyAlignment="1">
      <alignment horizontal="center" vertical="center"/>
    </xf>
    <xf numFmtId="10" fontId="13" fillId="3" borderId="21" xfId="1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36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44" fontId="9" fillId="0" borderId="2" xfId="3" applyFont="1" applyBorder="1" applyAlignment="1">
      <alignment horizontal="center" vertical="center"/>
    </xf>
    <xf numFmtId="44" fontId="9" fillId="0" borderId="23" xfId="3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17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44" fontId="9" fillId="3" borderId="21" xfId="3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0" fontId="13" fillId="3" borderId="16" xfId="0" applyNumberFormat="1" applyFont="1" applyFill="1" applyBorder="1" applyAlignment="1">
      <alignment horizontal="center" vertical="center"/>
    </xf>
    <xf numFmtId="10" fontId="13" fillId="3" borderId="21" xfId="0" applyNumberFormat="1" applyFont="1" applyFill="1" applyBorder="1" applyAlignment="1">
      <alignment horizontal="center" vertical="center"/>
    </xf>
    <xf numFmtId="10" fontId="13" fillId="3" borderId="15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">
    <cellStyle name="Millares 2" xfId="2" xr:uid="{00000000-0005-0000-0000-00002F000000}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AF-4F71-A22A-2AD9A82CECB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2AF-4F71-A22A-2AD9A82CECB3}"/>
              </c:ext>
            </c:extLst>
          </c:dPt>
          <c:dLbls>
            <c:dLbl>
              <c:idx val="0"/>
              <c:layout>
                <c:manualLayout>
                  <c:x val="0.13243166905239209"/>
                  <c:y val="-4.59786735633988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01079011389485"/>
                      <c:h val="0.192402577460851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2AF-4F71-A22A-2AD9A82CECB3}"/>
                </c:ext>
              </c:extLst>
            </c:dLbl>
            <c:dLbl>
              <c:idx val="1"/>
              <c:layout>
                <c:manualLayout>
                  <c:x val="-0.2149335661355263"/>
                  <c:y val="1.0869517157828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98174293365203"/>
                      <c:h val="0.32095154496834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2AF-4F71-A22A-2AD9A82CE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Tablero!$E$12:$E$14</c15:sqref>
                  </c15:fullRef>
                </c:ext>
              </c:extLst>
              <c:f>(Tablero!$E$12,Tablero!$E$14)</c:f>
              <c:strCache>
                <c:ptCount val="2"/>
                <c:pt idx="0">
                  <c:v>Porcentaje de ejecución</c:v>
                </c:pt>
                <c:pt idx="1">
                  <c:v>Porcentaje pendiente de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Tablero!$F$12:$F$14</c15:sqref>
                  </c15:fullRef>
                </c:ext>
              </c:extLst>
              <c:f>(Tablero!$F$12,Tablero!$F$14)</c:f>
              <c:numCache>
                <c:formatCode>0.00%</c:formatCode>
                <c:ptCount val="2"/>
                <c:pt idx="0">
                  <c:v>0.14055936184685316</c:v>
                </c:pt>
                <c:pt idx="1">
                  <c:v>0.85944063815314686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Tablero!$F$13</c15:sqref>
                  <c15:spPr xmlns:c15="http://schemas.microsoft.com/office/drawing/2012/chart"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2AF-4F71-A22A-2AD9A82CEC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35221823875311E-2"/>
          <c:y val="0.82558983650830553"/>
          <c:w val="0.95539892268412663"/>
          <c:h val="0.1744101634916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1846932</xdr:colOff>
      <xdr:row>0</xdr:row>
      <xdr:rowOff>69272</xdr:rowOff>
    </xdr:from>
    <xdr:to>
      <xdr:col>3</xdr:col>
      <xdr:colOff>49935</xdr:colOff>
      <xdr:row>4</xdr:row>
      <xdr:rowOff>4512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8314" y="69272"/>
          <a:ext cx="1161356" cy="1044622"/>
        </a:xfrm>
        <a:prstGeom prst="rect">
          <a:avLst/>
        </a:prstGeom>
      </xdr:spPr>
    </xdr:pic>
    <xdr:clientData/>
  </xdr:twoCellAnchor>
  <xdr:twoCellAnchor>
    <xdr:from>
      <xdr:col>4</xdr:col>
      <xdr:colOff>44823</xdr:colOff>
      <xdr:row>13</xdr:row>
      <xdr:rowOff>27214</xdr:rowOff>
    </xdr:from>
    <xdr:to>
      <xdr:col>5</xdr:col>
      <xdr:colOff>1360714</xdr:colOff>
      <xdr:row>21</xdr:row>
      <xdr:rowOff>448234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508D27D-C29E-0A1A-EC24-58B8021A8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190498</xdr:colOff>
      <xdr:row>0</xdr:row>
      <xdr:rowOff>69272</xdr:rowOff>
    </xdr:from>
    <xdr:to>
      <xdr:col>2</xdr:col>
      <xdr:colOff>1627027</xdr:colOff>
      <xdr:row>4</xdr:row>
      <xdr:rowOff>71310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23EBED-826B-2306-2D12-81129BA9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8" y="69272"/>
          <a:ext cx="3313005" cy="1108364"/>
        </a:xfrm>
        <a:prstGeom prst="rect">
          <a:avLst/>
        </a:prstGeom>
      </xdr:spPr>
    </xdr:pic>
    <xdr:clientData/>
  </xdr:twoCellAnchor>
  <xdr:twoCellAnchor editAs="oneCell">
    <xdr:from>
      <xdr:col>10</xdr:col>
      <xdr:colOff>625930</xdr:colOff>
      <xdr:row>22</xdr:row>
      <xdr:rowOff>122464</xdr:rowOff>
    </xdr:from>
    <xdr:to>
      <xdr:col>11</xdr:col>
      <xdr:colOff>530679</xdr:colOff>
      <xdr:row>25</xdr:row>
      <xdr:rowOff>861433</xdr:rowOff>
    </xdr:to>
    <xdr:pic>
      <xdr:nvPicPr>
        <xdr:cNvPr id="2" name="Imagen 1" descr="Juegos de Geografía | Juego de Regiones de Guatemala (2) | Cerebriti">
          <a:extLst>
            <a:ext uri="{FF2B5EF4-FFF2-40B4-BE49-F238E27FC236}">
              <a16:creationId xmlns:a16="http://schemas.microsoft.com/office/drawing/2014/main" id="{AEADD5AE-D7E3-4430-B838-3CED435DD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4680" y="8177893"/>
          <a:ext cx="2394856" cy="232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224118</xdr:colOff>
      <xdr:row>0</xdr:row>
      <xdr:rowOff>112059</xdr:rowOff>
    </xdr:from>
    <xdr:to>
      <xdr:col>14</xdr:col>
      <xdr:colOff>1199029</xdr:colOff>
      <xdr:row>3</xdr:row>
      <xdr:rowOff>291352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0A73997-0790-BEC9-9FAF-B884E3EE0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5059" y="112059"/>
          <a:ext cx="974911" cy="974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162485</xdr:colOff>
      <xdr:row>0</xdr:row>
      <xdr:rowOff>0</xdr:rowOff>
    </xdr:from>
    <xdr:to>
      <xdr:col>7</xdr:col>
      <xdr:colOff>759414</xdr:colOff>
      <xdr:row>14</xdr:row>
      <xdr:rowOff>190283</xdr:rowOff>
    </xdr:to>
    <xdr:pic>
      <xdr:nvPicPr>
        <xdr:cNvPr id="2" name="Imagen 1" descr="regiones Guatemala en el mapa Diagram | Quizlet">
          <a:extLst>
            <a:ext uri="{FF2B5EF4-FFF2-40B4-BE49-F238E27FC236}">
              <a16:creationId xmlns:a16="http://schemas.microsoft.com/office/drawing/2014/main" id="{86931978-CD80-490C-B799-0807E5A45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0"/>
          <a:ext cx="2882929" cy="2913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46"/>
  <sheetViews>
    <sheetView showGridLines="0" tabSelected="1" view="pageBreakPreview" topLeftCell="C1" zoomScale="85" zoomScaleNormal="85" zoomScaleSheetLayoutView="85" workbookViewId="0">
      <selection activeCell="P4" sqref="P4"/>
    </sheetView>
  </sheetViews>
  <sheetFormatPr baseColWidth="10" defaultRowHeight="15.75" x14ac:dyDescent="0.3"/>
  <cols>
    <col min="1" max="1" width="11.42578125" style="13"/>
    <col min="2" max="2" width="16.7109375" style="13" customWidth="1"/>
    <col min="3" max="3" width="44.28515625" style="13" customWidth="1"/>
    <col min="4" max="4" width="3.85546875" style="13" customWidth="1"/>
    <col min="5" max="5" width="33.7109375" style="13" customWidth="1"/>
    <col min="6" max="6" width="22.42578125" style="13" bestFit="1" customWidth="1"/>
    <col min="7" max="7" width="3.85546875" style="13" customWidth="1"/>
    <col min="8" max="8" width="32.42578125" style="13" customWidth="1"/>
    <col min="9" max="9" width="23.140625" style="13" customWidth="1"/>
    <col min="10" max="10" width="3.85546875" style="13" customWidth="1"/>
    <col min="11" max="11" width="37.28515625" style="13" customWidth="1"/>
    <col min="12" max="12" width="20.85546875" style="13" bestFit="1" customWidth="1"/>
    <col min="13" max="13" width="3.85546875" style="13" customWidth="1"/>
    <col min="14" max="14" width="43.42578125" style="13" customWidth="1"/>
    <col min="15" max="15" width="20.85546875" style="13" bestFit="1" customWidth="1"/>
    <col min="16" max="16" width="11.42578125" style="13"/>
    <col min="17" max="17" width="15.42578125" style="13" bestFit="1" customWidth="1"/>
    <col min="18" max="18" width="11.42578125" style="13"/>
    <col min="19" max="19" width="14.28515625" style="13" bestFit="1" customWidth="1"/>
    <col min="20" max="16384" width="11.42578125" style="13"/>
  </cols>
  <sheetData>
    <row r="2" spans="2:19" ht="27.75" x14ac:dyDescent="0.5">
      <c r="B2" s="87" t="s">
        <v>13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2:19" ht="19.5" x14ac:dyDescent="0.35">
      <c r="B3" s="88" t="s">
        <v>86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9" ht="24.75" x14ac:dyDescent="0.45">
      <c r="B4" s="90" t="s">
        <v>78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2:19" ht="12.75" customHeight="1" x14ac:dyDescent="0.3">
      <c r="B5" s="14"/>
      <c r="C5" s="15"/>
      <c r="D5" s="15"/>
      <c r="E5" s="15"/>
      <c r="F5" s="15"/>
      <c r="G5" s="15"/>
      <c r="H5" s="15"/>
      <c r="I5" s="15"/>
      <c r="O5" s="16" t="s">
        <v>5</v>
      </c>
    </row>
    <row r="6" spans="2:19" ht="16.5" thickBot="1" x14ac:dyDescent="0.35">
      <c r="B6" s="15"/>
      <c r="C6" s="15"/>
      <c r="D6" s="15"/>
      <c r="E6" s="15"/>
      <c r="F6" s="15"/>
      <c r="G6" s="15"/>
      <c r="H6" s="15"/>
      <c r="I6" s="15"/>
    </row>
    <row r="7" spans="2:19" ht="37.5" customHeight="1" thickBot="1" x14ac:dyDescent="0.35">
      <c r="B7" s="97" t="s">
        <v>0</v>
      </c>
      <c r="C7" s="98"/>
      <c r="D7" s="15"/>
      <c r="E7" s="95" t="s">
        <v>14</v>
      </c>
      <c r="F7" s="96"/>
      <c r="G7" s="15"/>
      <c r="H7" s="93" t="s">
        <v>11</v>
      </c>
      <c r="I7" s="96"/>
      <c r="K7" s="91" t="s">
        <v>12</v>
      </c>
      <c r="L7" s="92"/>
      <c r="N7" s="93" t="s">
        <v>1</v>
      </c>
      <c r="O7" s="94"/>
    </row>
    <row r="8" spans="2:19" ht="48.75" customHeight="1" x14ac:dyDescent="0.3">
      <c r="B8" s="100" t="s">
        <v>79</v>
      </c>
      <c r="C8" s="62" t="s">
        <v>90</v>
      </c>
      <c r="D8" s="15"/>
      <c r="E8" s="74" t="s">
        <v>6</v>
      </c>
      <c r="F8" s="68">
        <v>14951270</v>
      </c>
      <c r="G8" s="15"/>
      <c r="H8" s="17" t="s">
        <v>39</v>
      </c>
      <c r="I8" s="18">
        <v>1877969.22</v>
      </c>
      <c r="K8" s="74" t="s">
        <v>20</v>
      </c>
      <c r="L8" s="68">
        <v>1971089.35</v>
      </c>
      <c r="N8" s="102" t="s">
        <v>8</v>
      </c>
      <c r="O8" s="68">
        <v>9459732</v>
      </c>
      <c r="Q8" s="20"/>
      <c r="R8" s="21"/>
    </row>
    <row r="9" spans="2:19" ht="45.75" customHeight="1" x14ac:dyDescent="0.3">
      <c r="B9" s="101"/>
      <c r="C9" s="63" t="s">
        <v>91</v>
      </c>
      <c r="D9" s="15"/>
      <c r="E9" s="99"/>
      <c r="F9" s="69"/>
      <c r="G9" s="15"/>
      <c r="H9" s="17" t="s">
        <v>40</v>
      </c>
      <c r="I9" s="18">
        <v>148640.25</v>
      </c>
      <c r="K9" s="99"/>
      <c r="L9" s="69"/>
      <c r="N9" s="112"/>
      <c r="O9" s="113"/>
    </row>
    <row r="10" spans="2:19" ht="44.25" customHeight="1" x14ac:dyDescent="0.3">
      <c r="B10" s="102" t="s">
        <v>80</v>
      </c>
      <c r="C10" s="103" t="s">
        <v>92</v>
      </c>
      <c r="D10" s="15"/>
      <c r="E10" s="74" t="s">
        <v>4</v>
      </c>
      <c r="F10" s="68">
        <v>2101540.9700000002</v>
      </c>
      <c r="G10" s="15"/>
      <c r="H10" s="17" t="s">
        <v>41</v>
      </c>
      <c r="I10" s="18">
        <v>74931.5</v>
      </c>
      <c r="K10" s="74" t="s">
        <v>21</v>
      </c>
      <c r="L10" s="68">
        <v>44645.16</v>
      </c>
      <c r="N10" s="112"/>
      <c r="O10" s="113"/>
      <c r="Q10" s="22"/>
      <c r="R10" s="105"/>
      <c r="S10" s="23"/>
    </row>
    <row r="11" spans="2:19" ht="54" customHeight="1" x14ac:dyDescent="0.3">
      <c r="B11" s="101"/>
      <c r="C11" s="104"/>
      <c r="D11" s="15"/>
      <c r="E11" s="99"/>
      <c r="F11" s="69"/>
      <c r="G11" s="15"/>
      <c r="H11" s="19" t="s">
        <v>42</v>
      </c>
      <c r="I11" s="24">
        <v>0</v>
      </c>
      <c r="K11" s="99"/>
      <c r="L11" s="69"/>
      <c r="N11" s="101"/>
      <c r="O11" s="69"/>
      <c r="R11" s="105"/>
      <c r="S11" s="23"/>
    </row>
    <row r="12" spans="2:19" ht="54" customHeight="1" x14ac:dyDescent="0.3">
      <c r="B12" s="64"/>
      <c r="C12" s="66"/>
      <c r="D12" s="15"/>
      <c r="E12" s="74" t="s">
        <v>7</v>
      </c>
      <c r="F12" s="72">
        <f>+F10/F8</f>
        <v>0.14055936184685316</v>
      </c>
      <c r="G12" s="15"/>
      <c r="H12" s="19" t="s">
        <v>74</v>
      </c>
      <c r="I12" s="18">
        <v>0</v>
      </c>
      <c r="K12" s="74" t="s">
        <v>22</v>
      </c>
      <c r="L12" s="68">
        <v>0</v>
      </c>
      <c r="N12" s="102" t="s">
        <v>9</v>
      </c>
      <c r="O12" s="68">
        <v>1877969.22</v>
      </c>
      <c r="R12" s="105"/>
      <c r="S12" s="23"/>
    </row>
    <row r="13" spans="2:19" ht="60.75" customHeight="1" thickBot="1" x14ac:dyDescent="0.35">
      <c r="B13" s="65"/>
      <c r="C13" s="67"/>
      <c r="D13" s="15"/>
      <c r="E13" s="75"/>
      <c r="F13" s="73"/>
      <c r="G13" s="15"/>
      <c r="H13" s="19" t="s">
        <v>75</v>
      </c>
      <c r="I13" s="25">
        <v>0</v>
      </c>
      <c r="K13" s="99"/>
      <c r="L13" s="69"/>
      <c r="N13" s="112"/>
      <c r="O13" s="113"/>
      <c r="Q13" s="22"/>
      <c r="R13" s="105"/>
      <c r="S13" s="23"/>
    </row>
    <row r="14" spans="2:19" ht="49.5" customHeight="1" thickBot="1" x14ac:dyDescent="0.35">
      <c r="B14" s="15"/>
      <c r="C14" s="15"/>
      <c r="D14" s="15"/>
      <c r="E14" s="26" t="s">
        <v>43</v>
      </c>
      <c r="F14" s="27">
        <f>100%-F12</f>
        <v>0.85944063815314686</v>
      </c>
      <c r="G14" s="15"/>
      <c r="H14" s="28" t="s">
        <v>76</v>
      </c>
      <c r="I14" s="29">
        <v>0</v>
      </c>
      <c r="K14" s="74" t="s">
        <v>23</v>
      </c>
      <c r="L14" s="68">
        <v>0</v>
      </c>
      <c r="N14" s="112"/>
      <c r="O14" s="113"/>
      <c r="R14" s="105"/>
      <c r="S14" s="23"/>
    </row>
    <row r="15" spans="2:19" ht="29.25" customHeight="1" x14ac:dyDescent="0.3">
      <c r="B15" s="15"/>
      <c r="C15" s="15"/>
      <c r="D15" s="15"/>
      <c r="E15" s="30"/>
      <c r="F15" s="31"/>
      <c r="G15" s="15"/>
      <c r="K15" s="99"/>
      <c r="L15" s="69"/>
      <c r="N15" s="101"/>
      <c r="O15" s="69"/>
      <c r="R15" s="105"/>
      <c r="S15" s="23"/>
    </row>
    <row r="16" spans="2:19" ht="29.25" customHeight="1" x14ac:dyDescent="0.3">
      <c r="B16" s="15"/>
      <c r="C16" s="15"/>
      <c r="D16" s="15"/>
      <c r="E16" s="85"/>
      <c r="F16" s="86"/>
      <c r="G16" s="15"/>
      <c r="K16" s="70" t="s">
        <v>24</v>
      </c>
      <c r="L16" s="68">
        <v>0</v>
      </c>
      <c r="N16" s="102" t="s">
        <v>10</v>
      </c>
      <c r="O16" s="126">
        <f>+O12/O8</f>
        <v>0.19852245497018309</v>
      </c>
      <c r="R16" s="105"/>
      <c r="S16" s="32"/>
    </row>
    <row r="17" spans="2:15" ht="19.5" customHeight="1" x14ac:dyDescent="0.3">
      <c r="B17" s="15"/>
      <c r="C17" s="15"/>
      <c r="D17" s="15"/>
      <c r="E17" s="85"/>
      <c r="F17" s="86"/>
      <c r="G17" s="15"/>
      <c r="H17" s="20"/>
      <c r="I17" s="33"/>
      <c r="K17" s="71"/>
      <c r="L17" s="69"/>
      <c r="N17" s="112"/>
      <c r="O17" s="127"/>
    </row>
    <row r="18" spans="2:15" ht="34.5" customHeight="1" x14ac:dyDescent="0.3">
      <c r="B18" s="15"/>
      <c r="C18" s="15"/>
      <c r="D18" s="15"/>
      <c r="E18" s="85"/>
      <c r="F18" s="86"/>
      <c r="G18" s="15"/>
      <c r="H18" s="80" t="s">
        <v>15</v>
      </c>
      <c r="I18" s="81"/>
      <c r="K18" s="74" t="s">
        <v>25</v>
      </c>
      <c r="L18" s="68">
        <v>85806.46</v>
      </c>
      <c r="N18" s="101"/>
      <c r="O18" s="128"/>
    </row>
    <row r="19" spans="2:15" ht="42.75" customHeight="1" x14ac:dyDescent="0.3">
      <c r="B19" s="15"/>
      <c r="C19" s="15"/>
      <c r="D19" s="15"/>
      <c r="E19" s="34"/>
      <c r="F19" s="35"/>
      <c r="G19" s="15"/>
      <c r="H19" s="57" t="s">
        <v>28</v>
      </c>
      <c r="I19" s="36">
        <v>0</v>
      </c>
      <c r="K19" s="99"/>
      <c r="L19" s="69"/>
      <c r="N19" s="37"/>
      <c r="O19" s="38"/>
    </row>
    <row r="20" spans="2:15" ht="38.25" customHeight="1" x14ac:dyDescent="0.3">
      <c r="B20" s="15"/>
      <c r="C20" s="15"/>
      <c r="D20" s="15"/>
      <c r="E20" s="39"/>
      <c r="F20" s="38"/>
      <c r="G20" s="15"/>
      <c r="H20" s="57" t="s">
        <v>29</v>
      </c>
      <c r="I20" s="36">
        <v>0</v>
      </c>
      <c r="K20" s="17" t="s">
        <v>26</v>
      </c>
      <c r="L20" s="40">
        <v>0</v>
      </c>
      <c r="N20" s="17" t="s">
        <v>19</v>
      </c>
      <c r="O20" s="60" t="s">
        <v>81</v>
      </c>
    </row>
    <row r="21" spans="2:15" ht="57" customHeight="1" x14ac:dyDescent="0.3">
      <c r="B21" s="15"/>
      <c r="C21" s="15"/>
      <c r="D21" s="15"/>
      <c r="E21" s="39"/>
      <c r="F21" s="38"/>
      <c r="G21" s="15"/>
      <c r="H21" s="17" t="s">
        <v>30</v>
      </c>
      <c r="I21" s="18">
        <v>0</v>
      </c>
      <c r="K21" s="17" t="s">
        <v>38</v>
      </c>
      <c r="L21" s="40">
        <v>0</v>
      </c>
      <c r="N21" s="17" t="s">
        <v>18</v>
      </c>
      <c r="O21" s="60" t="s">
        <v>77</v>
      </c>
    </row>
    <row r="22" spans="2:15" ht="53.25" customHeight="1" thickBot="1" x14ac:dyDescent="0.35">
      <c r="B22" s="15"/>
      <c r="C22" s="15"/>
      <c r="D22" s="15"/>
      <c r="E22" s="41"/>
      <c r="F22" s="42"/>
      <c r="G22" s="15"/>
      <c r="H22" s="57" t="s">
        <v>31</v>
      </c>
      <c r="I22" s="36">
        <v>0</v>
      </c>
      <c r="K22" s="17" t="s">
        <v>27</v>
      </c>
      <c r="L22" s="40">
        <v>0</v>
      </c>
      <c r="N22" s="57" t="s">
        <v>17</v>
      </c>
      <c r="O22" s="60" t="s">
        <v>82</v>
      </c>
    </row>
    <row r="23" spans="2:15" ht="42" customHeight="1" thickBot="1" x14ac:dyDescent="0.35">
      <c r="B23" s="15"/>
      <c r="C23" s="15"/>
      <c r="D23" s="15"/>
      <c r="E23" s="15"/>
      <c r="F23" s="15"/>
      <c r="G23" s="15"/>
      <c r="H23" s="58" t="s">
        <v>32</v>
      </c>
      <c r="I23" s="43">
        <v>1208984.52</v>
      </c>
      <c r="K23" s="114"/>
      <c r="L23" s="115"/>
      <c r="N23" s="59" t="s">
        <v>16</v>
      </c>
      <c r="O23" s="61" t="s">
        <v>83</v>
      </c>
    </row>
    <row r="24" spans="2:15" ht="46.5" customHeight="1" x14ac:dyDescent="0.3">
      <c r="B24" s="15"/>
      <c r="C24" s="15"/>
      <c r="D24" s="15"/>
      <c r="E24" s="15"/>
      <c r="F24" s="15"/>
      <c r="G24" s="15"/>
      <c r="H24" s="58" t="s">
        <v>33</v>
      </c>
      <c r="I24" s="43">
        <v>0</v>
      </c>
      <c r="K24" s="116"/>
      <c r="L24" s="117"/>
      <c r="N24" s="15"/>
      <c r="O24" s="15"/>
    </row>
    <row r="25" spans="2:15" ht="33" customHeight="1" x14ac:dyDescent="0.3">
      <c r="B25" s="15"/>
      <c r="C25" s="15"/>
      <c r="D25" s="15"/>
      <c r="E25" s="15"/>
      <c r="F25" s="15"/>
      <c r="G25" s="15"/>
      <c r="H25" s="58" t="s">
        <v>34</v>
      </c>
      <c r="I25" s="43">
        <v>0</v>
      </c>
      <c r="K25" s="116"/>
      <c r="L25" s="117"/>
      <c r="N25" s="15"/>
      <c r="O25" s="15"/>
    </row>
    <row r="26" spans="2:15" ht="75.75" customHeight="1" x14ac:dyDescent="0.3">
      <c r="B26" s="15"/>
      <c r="C26" s="15"/>
      <c r="D26" s="15"/>
      <c r="E26" s="15"/>
      <c r="F26" s="15"/>
      <c r="G26" s="15"/>
      <c r="H26" s="58" t="s">
        <v>35</v>
      </c>
      <c r="I26" s="43">
        <v>0</v>
      </c>
      <c r="K26" s="116"/>
      <c r="L26" s="117"/>
      <c r="N26" s="15"/>
      <c r="O26" s="15"/>
    </row>
    <row r="27" spans="2:15" ht="33" customHeight="1" x14ac:dyDescent="0.3">
      <c r="B27" s="15"/>
      <c r="C27" s="15"/>
      <c r="D27" s="15"/>
      <c r="E27" s="15"/>
      <c r="F27" s="15"/>
      <c r="G27" s="15"/>
      <c r="H27" s="58" t="s">
        <v>36</v>
      </c>
      <c r="I27" s="43">
        <v>0</v>
      </c>
      <c r="K27" s="116"/>
      <c r="L27" s="117"/>
      <c r="N27" s="15"/>
      <c r="O27" s="15"/>
    </row>
    <row r="28" spans="2:15" ht="38.25" customHeight="1" thickBot="1" x14ac:dyDescent="0.35">
      <c r="B28" s="15"/>
      <c r="C28" s="15"/>
      <c r="D28" s="15"/>
      <c r="E28" s="15"/>
      <c r="F28" s="15"/>
      <c r="G28" s="15"/>
      <c r="H28" s="59" t="s">
        <v>37</v>
      </c>
      <c r="I28" s="44">
        <v>0</v>
      </c>
      <c r="K28" s="118"/>
      <c r="L28" s="119"/>
      <c r="N28" s="15"/>
      <c r="O28" s="15"/>
    </row>
    <row r="29" spans="2:15" ht="23.25" customHeight="1" thickBot="1" x14ac:dyDescent="0.35">
      <c r="B29" s="15"/>
      <c r="C29" s="15"/>
      <c r="D29" s="15"/>
      <c r="E29" s="15"/>
      <c r="F29" s="15"/>
      <c r="G29" s="15"/>
      <c r="H29" s="15"/>
      <c r="I29" s="15"/>
    </row>
    <row r="30" spans="2:15" ht="35.25" customHeight="1" thickBot="1" x14ac:dyDescent="0.35">
      <c r="B30" s="15"/>
      <c r="C30" s="15"/>
      <c r="D30" s="84" t="s">
        <v>3</v>
      </c>
      <c r="E30" s="83"/>
      <c r="F30" s="82" t="s">
        <v>2</v>
      </c>
      <c r="G30" s="83"/>
      <c r="H30" s="45" t="s">
        <v>4</v>
      </c>
      <c r="I30" s="46" t="s">
        <v>7</v>
      </c>
      <c r="K30" s="106" t="s">
        <v>87</v>
      </c>
      <c r="L30" s="107"/>
      <c r="M30" s="107"/>
      <c r="N30" s="108"/>
      <c r="O30" s="109"/>
    </row>
    <row r="31" spans="2:15" ht="68.25" customHeight="1" thickBot="1" x14ac:dyDescent="0.35">
      <c r="B31" s="47" t="s">
        <v>73</v>
      </c>
      <c r="C31" s="48" t="s">
        <v>84</v>
      </c>
      <c r="D31" s="76" t="s">
        <v>85</v>
      </c>
      <c r="E31" s="77"/>
      <c r="F31" s="78">
        <f>+F8</f>
        <v>14951270</v>
      </c>
      <c r="G31" s="79"/>
      <c r="H31" s="49">
        <f>+F10</f>
        <v>2101540.9700000002</v>
      </c>
      <c r="I31" s="50">
        <f>+H31/F31</f>
        <v>0.14055936184685316</v>
      </c>
      <c r="K31" s="99" t="s">
        <v>89</v>
      </c>
      <c r="L31" s="110"/>
      <c r="M31" s="110"/>
      <c r="N31" s="110"/>
      <c r="O31" s="111"/>
    </row>
    <row r="32" spans="2:15" ht="60" customHeight="1" x14ac:dyDescent="0.3">
      <c r="B32" s="51"/>
      <c r="C32" s="52"/>
      <c r="D32" s="52"/>
      <c r="E32" s="52"/>
      <c r="F32" s="53"/>
      <c r="G32" s="53"/>
      <c r="H32" s="53"/>
      <c r="I32" s="54"/>
      <c r="K32" s="120" t="s">
        <v>88</v>
      </c>
      <c r="L32" s="121"/>
      <c r="M32" s="121"/>
      <c r="N32" s="121"/>
      <c r="O32" s="122"/>
    </row>
    <row r="33" spans="2:15" ht="74.25" customHeight="1" x14ac:dyDescent="0.3">
      <c r="B33" s="51"/>
      <c r="C33" s="52"/>
      <c r="D33" s="52"/>
      <c r="E33" s="52"/>
      <c r="F33" s="53"/>
      <c r="G33" s="53"/>
      <c r="H33" s="53"/>
      <c r="I33" s="54"/>
      <c r="K33" s="120" t="s">
        <v>93</v>
      </c>
      <c r="L33" s="121"/>
      <c r="M33" s="121"/>
      <c r="N33" s="121"/>
      <c r="O33" s="122"/>
    </row>
    <row r="34" spans="2:15" ht="65.25" customHeight="1" thickBot="1" x14ac:dyDescent="0.35">
      <c r="B34" s="51"/>
      <c r="C34" s="52"/>
      <c r="D34" s="52"/>
      <c r="E34" s="52"/>
      <c r="F34" s="53"/>
      <c r="G34" s="53"/>
      <c r="H34" s="53"/>
      <c r="I34" s="54"/>
      <c r="K34" s="123"/>
      <c r="L34" s="124"/>
      <c r="M34" s="124"/>
      <c r="N34" s="124"/>
      <c r="O34" s="125"/>
    </row>
    <row r="35" spans="2:15" ht="15" customHeight="1" x14ac:dyDescent="0.3"/>
    <row r="36" spans="2:15" ht="37.5" customHeight="1" x14ac:dyDescent="0.3"/>
    <row r="37" spans="2:15" ht="37.5" customHeight="1" x14ac:dyDescent="0.3"/>
    <row r="38" spans="2:15" ht="37.5" customHeight="1" x14ac:dyDescent="0.3"/>
    <row r="39" spans="2:15" ht="37.5" customHeight="1" x14ac:dyDescent="0.3"/>
    <row r="40" spans="2:15" ht="37.5" customHeight="1" x14ac:dyDescent="0.3"/>
    <row r="41" spans="2:15" ht="37.5" customHeight="1" x14ac:dyDescent="0.3"/>
    <row r="42" spans="2:15" ht="37.5" customHeight="1" x14ac:dyDescent="0.3"/>
    <row r="43" spans="2:15" ht="37.5" customHeight="1" x14ac:dyDescent="0.3"/>
    <row r="44" spans="2:15" ht="37.5" customHeight="1" x14ac:dyDescent="0.3">
      <c r="B44" s="55"/>
    </row>
    <row r="45" spans="2:15" ht="15" customHeight="1" x14ac:dyDescent="0.3">
      <c r="K45" s="56"/>
    </row>
    <row r="46" spans="2:15" x14ac:dyDescent="0.3">
      <c r="K46" s="56"/>
    </row>
  </sheetData>
  <mergeCells count="50">
    <mergeCell ref="K32:O32"/>
    <mergeCell ref="K33:O33"/>
    <mergeCell ref="K34:O34"/>
    <mergeCell ref="K8:K9"/>
    <mergeCell ref="L8:L9"/>
    <mergeCell ref="K14:K15"/>
    <mergeCell ref="L14:L15"/>
    <mergeCell ref="N12:N15"/>
    <mergeCell ref="O12:O15"/>
    <mergeCell ref="N16:N18"/>
    <mergeCell ref="O16:O18"/>
    <mergeCell ref="K12:K13"/>
    <mergeCell ref="L12:L13"/>
    <mergeCell ref="R10:R16"/>
    <mergeCell ref="K30:O30"/>
    <mergeCell ref="K31:O31"/>
    <mergeCell ref="N8:N11"/>
    <mergeCell ref="O8:O11"/>
    <mergeCell ref="K10:K11"/>
    <mergeCell ref="L10:L11"/>
    <mergeCell ref="K23:L28"/>
    <mergeCell ref="K18:K19"/>
    <mergeCell ref="F8:F9"/>
    <mergeCell ref="E8:E9"/>
    <mergeCell ref="B8:B9"/>
    <mergeCell ref="E10:E11"/>
    <mergeCell ref="F10:F11"/>
    <mergeCell ref="B10:B11"/>
    <mergeCell ref="C10:C11"/>
    <mergeCell ref="B2:O2"/>
    <mergeCell ref="B3:O3"/>
    <mergeCell ref="B4:O4"/>
    <mergeCell ref="K7:L7"/>
    <mergeCell ref="N7:O7"/>
    <mergeCell ref="E7:F7"/>
    <mergeCell ref="B7:C7"/>
    <mergeCell ref="H7:I7"/>
    <mergeCell ref="D31:E31"/>
    <mergeCell ref="F31:G31"/>
    <mergeCell ref="H18:I18"/>
    <mergeCell ref="F30:G30"/>
    <mergeCell ref="D30:E30"/>
    <mergeCell ref="E16:F18"/>
    <mergeCell ref="B12:B13"/>
    <mergeCell ref="C12:C13"/>
    <mergeCell ref="L18:L19"/>
    <mergeCell ref="K16:K17"/>
    <mergeCell ref="L16:L17"/>
    <mergeCell ref="F12:F13"/>
    <mergeCell ref="E12:E13"/>
  </mergeCells>
  <phoneticPr fontId="2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5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90A0-BEB8-4732-9CB7-53CF97D704C5}">
  <dimension ref="A1:L22"/>
  <sheetViews>
    <sheetView zoomScale="85" zoomScaleNormal="85" workbookViewId="0">
      <selection activeCell="C1" sqref="C1:C22"/>
    </sheetView>
  </sheetViews>
  <sheetFormatPr baseColWidth="10" defaultRowHeight="15" x14ac:dyDescent="0.25"/>
  <cols>
    <col min="1" max="1" width="20" customWidth="1"/>
    <col min="2" max="2" width="19" customWidth="1"/>
    <col min="3" max="3" width="14.5703125" customWidth="1"/>
  </cols>
  <sheetData>
    <row r="1" spans="1:12" ht="15.75" thickBot="1" x14ac:dyDescent="0.3">
      <c r="A1" s="2" t="s">
        <v>46</v>
      </c>
      <c r="B1" s="3" t="s">
        <v>44</v>
      </c>
      <c r="C1" s="8">
        <v>2500001.9500000002</v>
      </c>
    </row>
    <row r="2" spans="1:12" x14ac:dyDescent="0.25">
      <c r="A2" s="132" t="s">
        <v>47</v>
      </c>
      <c r="B2" s="4" t="s">
        <v>53</v>
      </c>
      <c r="C2" s="9">
        <v>0</v>
      </c>
    </row>
    <row r="3" spans="1:12" ht="15.75" thickBot="1" x14ac:dyDescent="0.3">
      <c r="A3" s="133"/>
      <c r="B3" s="5" t="s">
        <v>54</v>
      </c>
      <c r="C3" s="10">
        <v>0</v>
      </c>
    </row>
    <row r="4" spans="1:12" x14ac:dyDescent="0.25">
      <c r="A4" s="129" t="s">
        <v>48</v>
      </c>
      <c r="B4" s="4" t="s">
        <v>55</v>
      </c>
      <c r="C4" s="9">
        <v>410932.43</v>
      </c>
    </row>
    <row r="5" spans="1:12" x14ac:dyDescent="0.25">
      <c r="A5" s="131"/>
      <c r="B5" s="1" t="s">
        <v>56</v>
      </c>
      <c r="C5" s="11">
        <v>0</v>
      </c>
    </row>
    <row r="6" spans="1:12" x14ac:dyDescent="0.25">
      <c r="A6" s="131"/>
      <c r="B6" s="1" t="s">
        <v>57</v>
      </c>
      <c r="C6" s="11">
        <v>332159.67</v>
      </c>
      <c r="D6" s="12"/>
    </row>
    <row r="7" spans="1:12" ht="15.75" thickBot="1" x14ac:dyDescent="0.3">
      <c r="A7" s="130"/>
      <c r="B7" s="5" t="s">
        <v>58</v>
      </c>
      <c r="C7" s="10">
        <v>0</v>
      </c>
    </row>
    <row r="8" spans="1:12" x14ac:dyDescent="0.25">
      <c r="A8" s="134" t="s">
        <v>49</v>
      </c>
      <c r="B8" s="4" t="s">
        <v>59</v>
      </c>
      <c r="C8" s="9">
        <v>0</v>
      </c>
    </row>
    <row r="9" spans="1:12" x14ac:dyDescent="0.25">
      <c r="A9" s="135"/>
      <c r="B9" s="1" t="s">
        <v>60</v>
      </c>
      <c r="C9" s="11">
        <v>0</v>
      </c>
    </row>
    <row r="10" spans="1:12" ht="15.75" thickBot="1" x14ac:dyDescent="0.3">
      <c r="A10" s="136"/>
      <c r="B10" s="5" t="s">
        <v>61</v>
      </c>
      <c r="C10" s="10">
        <v>0</v>
      </c>
    </row>
    <row r="11" spans="1:12" x14ac:dyDescent="0.25">
      <c r="A11" s="129" t="s">
        <v>45</v>
      </c>
      <c r="B11" s="4" t="s">
        <v>62</v>
      </c>
      <c r="C11" s="9">
        <v>0</v>
      </c>
      <c r="L11" s="7"/>
    </row>
    <row r="12" spans="1:12" x14ac:dyDescent="0.25">
      <c r="A12" s="131"/>
      <c r="B12" s="1" t="s">
        <v>63</v>
      </c>
      <c r="C12" s="11">
        <v>0</v>
      </c>
    </row>
    <row r="13" spans="1:12" ht="15.75" thickBot="1" x14ac:dyDescent="0.3">
      <c r="A13" s="130"/>
      <c r="B13" s="5" t="s">
        <v>64</v>
      </c>
      <c r="C13" s="10">
        <v>0</v>
      </c>
    </row>
    <row r="14" spans="1:12" x14ac:dyDescent="0.25">
      <c r="A14" s="134" t="s">
        <v>50</v>
      </c>
      <c r="B14" s="4" t="s">
        <v>65</v>
      </c>
      <c r="C14" s="9">
        <v>214513.02</v>
      </c>
    </row>
    <row r="15" spans="1:12" x14ac:dyDescent="0.25">
      <c r="A15" s="135"/>
      <c r="B15" s="1" t="s">
        <v>66</v>
      </c>
      <c r="C15" s="11">
        <v>0</v>
      </c>
    </row>
    <row r="16" spans="1:12" x14ac:dyDescent="0.25">
      <c r="A16" s="135"/>
      <c r="B16" s="1" t="s">
        <v>67</v>
      </c>
      <c r="C16" s="11">
        <v>0</v>
      </c>
    </row>
    <row r="17" spans="1:4" x14ac:dyDescent="0.25">
      <c r="A17" s="135"/>
      <c r="B17" s="1" t="s">
        <v>68</v>
      </c>
      <c r="C17" s="11">
        <v>236795.62</v>
      </c>
      <c r="D17" s="12"/>
    </row>
    <row r="18" spans="1:4" x14ac:dyDescent="0.25">
      <c r="A18" s="135"/>
      <c r="B18" s="1" t="s">
        <v>69</v>
      </c>
      <c r="C18" s="11">
        <v>0</v>
      </c>
    </row>
    <row r="19" spans="1:4" ht="15.75" thickBot="1" x14ac:dyDescent="0.3">
      <c r="A19" s="136"/>
      <c r="B19" s="5" t="s">
        <v>70</v>
      </c>
      <c r="C19" s="10">
        <v>0</v>
      </c>
    </row>
    <row r="20" spans="1:4" x14ac:dyDescent="0.25">
      <c r="A20" s="129" t="s">
        <v>51</v>
      </c>
      <c r="B20" s="4" t="s">
        <v>71</v>
      </c>
      <c r="C20" s="9">
        <v>0</v>
      </c>
    </row>
    <row r="21" spans="1:4" ht="15.75" thickBot="1" x14ac:dyDescent="0.3">
      <c r="A21" s="130"/>
      <c r="B21" s="5" t="s">
        <v>72</v>
      </c>
      <c r="C21" s="10">
        <v>0</v>
      </c>
    </row>
    <row r="22" spans="1:4" ht="15.75" thickBot="1" x14ac:dyDescent="0.3">
      <c r="A22" s="6" t="s">
        <v>52</v>
      </c>
      <c r="B22" s="3" t="s">
        <v>52</v>
      </c>
      <c r="C22" s="8">
        <v>211765.94</v>
      </c>
    </row>
  </sheetData>
  <mergeCells count="6">
    <mergeCell ref="A20:A21"/>
    <mergeCell ref="A4:A7"/>
    <mergeCell ref="A2:A3"/>
    <mergeCell ref="A8:A10"/>
    <mergeCell ref="A11:A13"/>
    <mergeCell ref="A14:A19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6 8 5 2 0 2 3 - e 5 0 b - 4 9 4 f - 9 6 8 3 - 5 3 1 e d 4 b d 7 1 9 4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 1 6 . 1 2 5 5 4 5 4 1 3 4 0 0 6 4 1 < / L a t i t u d e > < L o n g i t u d e > - 9 0 . 2 4 9 4 7 9 9 2 4 7 2 2 9 4 8 < / L o n g i t u d e > < R o t a t i o n > 0 < / R o t a t i o n > < P i v o t A n g l e > 0 < / P i v o t A n g l e > < D i s t a n c e > 0 . 0 6 2 5 5 1 9 3 5 2 3 0 9 8 6 0 5 3 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G A R S U R B V H h e 7 b 1 X k 2 z X m S W 2 0 n t b W b 7 q V t X 1 B s A F Q F y Q A N E k m 7 a 7 y e b M 9 P R M x L z N f 1 A o p N D T R O h d P 0 A P E y F F K E I R P T F q 9 b C b T T Y N S M I Q / n p f 3 l d 6 e 9 K n v r V P n l u Z W W m r 6 g K g B g s 4 t 9 K e P G f v v T 6 3 v / 1 t U y p + 0 M A Q i D 8 q Y e y S o / n s + a N R b y D + J A u z / G R 4 0 a 9 e q 1 Q r y G a z y G S y + N 0 7 v 0 X D X M a Z S y G E I h 7 1 v s l k k g O w W q 1 w e 5 z q t V F Q r 1 t h N l e b z / 7 / g K G 6 9 t R g N b l Q b R S l D 8 x o N G r N V w c j l c p h 5 c E + v n P j X y H g 9 8 N q s T b f 6 Y K q H a j J + 4 5 C 8 4 W T o V q t I p f P w W S r I N f Y l F f a 2 2 z C d Q U 2 s 7 v 5 D P j V E y c 8 9 g Y q c n v l m g y 2 D p i b f / s i u 5 + X R m q g X v v 8 O s h k N i F y S R r X b k b 8 Y V 5 + u w 6 b 1 Y Z Q M I R A w I + / / q u f 4 q d / 8 b c Y s 1 1 C p V z D r Q 9 2 c e + T H a w v x 1 A q S e N k R 2 v w W t 2 B r D b V f P a n A x E h z U d f P K o N T f 5 t H C G T 1 e x q P u o N i / S 3 Q r c h 1 p B h S h L V L X K y 8 q m R i T B b z H A 6 n X B Y f J h 2 X 4 f F d E j m k G O x j U w E L 5 N X u h T u L j C G I l Q p Y U L 4 o l N + / P P v P P + M F 8 F z T i S f l p C L F p Q W I q n C 4 b B q i N m Z G T x 5 Z M E b 1 / 8 M f / n t f 4 O v X / k h P v t 9 T C R P T T q 2 e Z I h Y D G X E P B s N Z / 9 6 U C G b / P R l 4 t c r a j W S b Q + k F u o V u v 6 Y 5 o Y R E P + 1 o R A v C e T v G c R y 8 H c f R D X 6 8 N r w 0 7 w u 6 n i h v x G A 7 u F m 6 g 1 D i 2 U Z G l d / m 0 f R H 9 + v o j F c B V u e / N 6 O z C Q U K V C C Q 1 L q f n s + a G u p F p 3 B l h s F j E 3 X S h n q o g 9 y T R f F U H l c I i J Z s Z 3 X r 6 O 8 f E I 3 C 4 3 b D a b q O K c e t / o m / 9 e 0 E q u P z X U R A A S z / q M p p 2 l 9 5 g w k C n v Y j 3 / L g r V e P O V 7 k i W 1 + V M R 0 l Q q K R Q z N d R q m X k t 0 n g Q 3 h s E f n 3 c B C x f e u N M q Z 8 N R E S z R c 7 M J B Q h V 0 x v c 4 H m 8 + e D 1 Z T n + C T 7 R Q 2 M 5 / J L f e W N u F z f n g m H N i 7 m V T P L R Y L f B 4 f g q E g / G J 7 m + V 5 Q 9 T S 1 J x b a T I + / g p / G q B J / w w k k 2 0 4 I R 4 v P Y H X O g G X p f 8 Y d Z q C Q o 3 2 4 b 6 S / j 0 y p R 3 h r R s u q 7 g S t n n R W E K a 5 u G z z s j f u j r y 5 Q R i 2 l N l d p Y r Z R S L J V T l b y f 6 E q p a r q J S z C p / 5 n l i I X A d Y 5 5 9 5 E o + b K Q / Q a 4 S b b 5 z F K 6 A A 8 4 x K 6 I P U + q 5 z W G D x + N R g Q i r 1 a K I l N i p o a h V k B Z n N 5 8 7 P X v 7 K z w / y P j V Q T P P U m k + 6 Y 1 E a Q U b u f f V Y 2 q O T u 3 S C Z c t 0 H w k n x d B S 1 I U M n X s r e T g D / p Q q 9 W Q T e e g 5 S r i k 1 d F a 1 W x G X 2 I Q r G A z d R t b E U f w V G d R L l c w s H + A c K u 7 o T v G + X T 0 k V Y x d y y u W 3 N V 5 4 f 6 m K 7 U k O x c R b 8 N x Q x + i H 2 O A m r w 4 J g M w J o I J V K K Y m y u 7 u H 3 7 z 3 a 7 z 1 w 3 P w + d 1 K m / 3 p o b U N j q N t / z Q 0 d C q Z w 9 0 P t / F X 3 / u 3 C H n G Y b b 3 s l K M + z m Z g C e Z k s k k N N t a 8 5 X h M O N 9 p f k I s N v s W E t a 8 T T W H p H s S 6 h s N A + X z w G r s 0 8 Y 8 5 R R q 1 d g M Q 9 B Y G l T 5 U 8 5 q o i c C T d f 1 F G p V J D L 5 Z D O Z L G e / A j B M Q 8 c 7 i k 4 b N n m J 7 7 c Y M Q p 4 r w I u + U w w l R r V J D U d p C r 7 s q w G i z B d X y + h K r W X C h V f b C Y y n D a d Q u i W n P C a i m q x 7 1 A Q t 1 + b x M / / f 5 / k L 7 y i j B t N 5 y y 5 Q N 1 3 8 V a W j 2 3 m O w Y c 1 w U H 6 e 9 3 0 c B S b V 9 s A K z W 3 w n + T m L W D f 9 E H T M w y O m Z S s Y O v / d S v v 0 T F + T j 8 E Z 0 + c c 2 R u K T E 1 E L v h R z 5 u R 3 t G D E A Y Y m P D 5 f P D 7 v H h w K 6 n b w Z 9 j y P + 4 c F r 8 W P S 9 h R n P y 2 1 k I k o V O 5 a j F 5 B I v 4 6 9 x P f g s 8 0 c 8 Q m + C F h M D n h t + n S D 1 a I h X x x H u r C A Z O 4 s D t I v D C S T C 5 O I m F 4 W P 8 a P m p o D P B x v D F S t Z v + A T G V L 7 t Q u 7 / A / s 7 J m 2 F Y n A e e 6 Z i f O o h A V f 7 t h F b L w H r q P 9 Y B 9 9 g i Z C D H e 8 P 0 L R b w + f + h L 9 d V Q 1 V I N y d U M x i + H m q 9 8 / u D F l a S d j y j J l n s / u J + G M 2 h R I f Z W J B I J R K M x P I 5 t Y m 6 u h E C Q 0 u / z F R D 9 Y B b R a I I V Y e c S 3 N a w P O 9 t C U R F c E S 1 B 3 D Z D 9 Q g P u O 7 I a + a 1 K B j p C t V 3 j g y / / N 5 a 6 h a 3 S Z S 2 w 2 n T d c k X V E z o V E X Y l j r c C C E k i m p N N R n f 9 j A v / q r f 4 9 w M P S s j 6 L F h + J P H 8 h d m n D G + 4 a 8 I n Q S X 0 m r p R Q J n N b 2 / h 4 V 1 F L 0 p 3 K 5 L E I h t r 8 Z 2 e q e a t N i N S V W Q V n N R b k s g 8 c / J 3 y J v i K O P o r b G 5 Y f b b 7 w B a E m H d A P E 1 c D K K W l Y c R E b U U w G F T h 9 A m r T x x O q C B F K p l V x 5 c B 9 U Y d 8 9 7 X R c J P 9 C U T 4 b R t w 2 2 P q c d e 2 7 j 8 q 7 c J B 1 j Q M S e a 7 U 0 s + f 8 M f j s 1 1 7 B C Q w h Z t y s z r d F g d s P J N J 7 F X D l K J h k 7 H D + N W A C u 1 Z d g 2 1 2 E a T c i z 4 O K T M / A e S f 5 c F 4 I l G 8 G p U p V v T / 5 / d 3 C L T V P F C 8 u I y F H v P T o 2 f R I u T 5 6 4 K l a q 8 p 5 G 9 g W v 7 1 g O Z x / 9 I m m C t h m M e G 6 i p K c v 3 V e a h g M T j 2 S d + M P N Y x d G T z b f R p Y T 3 + k / t o t H k x 7 r 6 r H X d F l z O z d S c I z 6 Y B v 4 t B c o j / F d K V y u Y y P P v o I D x 4 + x Q / + / S X R V j 6 R h M 0 P f Y E g I R a E D M O D 3 d X 9 w j v f K V a y 2 N U + a z 7 T k S t O Y T / 1 U v P Z U S y E V 2 C 1 P 2 0 + O x k c T 1 + Q 6 7 G g U t R Q u 7 Q s N p K u Q a t b X j H x H D A t 6 H N H 1 F A f / v Y p 3 v r + i y I E / f I d s 5 i 9 e g B g J 8 9 A V Y 9 J n x b Q 7 K w 1 S t B E s 3 h E Q A X t c 8 1 3 u o P a a X 3 7 N m y B G m x 2 a r u Q + G V n m + 8 a 6 N 3 W n T A 0 1 F C 5 f O m t r M r + C M 7 4 m q 8 8 H 8 S 0 F e T K u h S m 2 m e 0 r y d 6 3 G f 0 f h b e G T t c w c O 8 Q 2 Z N 3 N / R M O c V R 3 R r B 3 n n J h y O x p f G B J z 3 3 o D V P H r u Y T e U q i Z 8 s m n H 5 c k K w q 7 2 g U h J / s 5 K U D S j G W P u G u K F Q 0 f c Z m n I Q K w j V d R f s 1 s z C K a K Y o 7 a U J r 6 S L 4 b g N P e x 5 R r w r K + A K e Y c t Q q + b H 7 M P k 6 5 m r E 2 r C t n 0 d l 6 Y l 6 S i 2 R T u W F U I + F U N f b C F W u F c T s e 6 A + d x w w k H P G + 4 3 m s 0 O Q T M T e / g 7 q n n 1 F K B 0 c C w 0 V 9 J h 0 X 5 V n w 0 e G 0 0 U z P p J 2 H 4 p Q + W 0 z n O M V W O z D / 8 C o q I p 0 2 c r c a j 6 D 3 N C l t r m D I + j D g / j D A s Y u t z v 1 t 3 d s u B D K Q t M K u P / o C R q + A 3 h 9 Y i 6 F n q + Q G A Z m k 0 2 0 1 D d k A N D J b 7 5 4 Q n B e p 9 W A q 4 j v c k v a I F 0 y 4 8 X p M i Y 8 O t k 4 n 2 p p + a B W a W A v Z 4 M / l o J 9 v A 6 v 3 4 f E 4 6 I M w h o K 5 j W Y p j I w M Y P B L D / Q v N Z G R c z F n R A m A 9 d w Y P 4 A J n / v S d l a 3 A W z T Y x S v 2 6 m G Y T 6 + H f L e P O 7 L 7 Q R K l o 8 N O t G h V l I U a w l M e 6 8 r E x q A y R T U S t i 7 2 A b t n A G F q v Q p s e U i s P i R 1 i 0 V h 1 V V E Q Y 8 V o C 9 v n m u 0 d B L T U U o Z T J d / n 5 m 3 y V e l E G Q k U N M N s g i d 1 n 4 O X i c v N R E 8 I d 1 1 w o i 3 Q 0 0 Q T M 4 L 0 P b y J y t g S n / A w 1 1 R e J a P o F 6 a h x u X 8 T X p g e N i Q + G C s x M b f q Z h k I 0 i Y l E / J l M y a 9 V S H U Y L 8 g s 1 q H b 4 n N z K h a D W v r N 4 W l N l j q T l g L I X j c Q T h 8 b m T 2 o 6 j Y x a T 2 7 M E U H J C z J 3 C u X 0 V x 9 q E 4 6 D q h m Z G Q S e d x 6 / 1 V 3 H j r a h u h t v O f q M 8 c B 4 w E U k i H H E t i / u k k 4 G o F E n h 5 9 Q l c 4 z m V m z p o f p L m J s c l S R l x X l D X 1 o l o 8 T E S B T s 2 4 5 e 7 v N s F J n s Z 2 V i 7 w / 8 8 Q B J x D m Y g m Q b A O + Z W 1 m + N I 6 k F b n s D N p t V Z V a 8 + f r L W P k k r R q 4 V N J N A K b y 5 3 O a M h E / T 7 h s V V y a r J 4 q m Y i z Y z V c E s v i x a k K 3 l g o Y 6 F 4 A O f G L t 5 9 a h W S 6 R L p 9 q 4 N m 6 n 2 Q c U p h o a l 8 m z w 0 M 8 z j R V g G k + h P r m H 8 t I D J C f f x 5 7 7 1 y g s 3 U Z l d n U o M t U O 3 C i Y 9 p + R q R U W 6 8 n n O j n 4 i 9 W 8 0 i b V u q 4 l n W b d y m E m B P v 6 8 c p t R S a a + r 3 I 5 F Z B n 0 N 4 b Z P N a G M 7 X S j 8 Y 9 o O N h P n F Z m I o Q g V W v S j s D u 4 w b 5 M C F / Q M 9 Q Z + u 8 E k 2 q J f E k 0 o k h I r V B S k b 9 c V k N B H n P p B 6 X m 5 w W v W y T 2 c 0 Z m J w e 3 C I 6 p M y 6 c z U a R X S 3 h 4 G E C V 8 a K m H K V k N 7 N y f M 4 Y g + z K B 6 Y 4 R 5 v H x o M K Z 8 U / u I l m M 9 0 J L H K I C c s L b Y u s 2 V S p e G z G P j 5 c p 1 E 0 m C W y + R z G f 0 K y f K q + l u r 1 7 C + v g 5 P p A q z m H n M A O o F p 9 k v G v J V N b n O H L 9 c Z R + T r q M B s s c x N 2 5 u n U U i f + h e D N V K Z L b J d v I G / T z B C W m a q a n l I q o d m o q g h P r X P / 4 J L J l 5 b N y u 4 9 P f b y M V 1 + T 5 H N 7 / 5 b K a D B 4 G l a p T u q + P / f m c Y U j i X i i m i 0 i u 5 V D J N z D 7 W g S + a S + m X w l h 7 L w d w T k f 0 m t 5 F A 6 K s D m t C J 7 x I 3 T O D f e 0 a H J X + w T 7 M H M x g 1 A 0 6 w G n V h j + B i 2 H w / h Q A / k B 2 e M G d J O s X 9 j c p I I x 1 E b z 8 / M q L 9 V i 7 m / m M U D E q Q d a S 2 O O c z j j / b o i V i t 4 3 T v p o + c Z y o f K H R R g d Z n h 9 J 3 M F G M k h A r D c I h P h C H H M F f + H t w R F W + v Y O J K e 6 q K p m n q M P C z n / 8 C 2 1 u b e O k b M 5 h Z D K s O Z n i 9 H 5 b 3 f q D + n p v 6 F / W 3 F c W y H 0 7 7 4 X K T f u A c 0 q j Y y d + U 9 s z 2 / C 4 j n m Z 7 H Y F Z T + / 0 M S 7 c 4 1 q j I b C a / X 3 z 0 e h w W o K o r A R Q W + A a o 0 N w 2 U Z W L I P V B w e 4 / O K C W j w 6 C q i Z h g E t k b J W h 9 P h g t 3 e P x t n 2 v 2 S 8 u M H 4 d N t u / h O 7 Y p m u C h f t K A S Z O 2 e 4 d O C + k F F o E 4 q 1 E f 8 v p Y s o r B X x 9 i V 9 u i f g V w u r z K J m Q O Y y + f x / q c 3 8 e p b A f h 8 H t H Q d T E R 2 g d k L H t R X r d g z P d Y 7 u W o B i y W g 7 D b 8 v L e c H 7 R c Q h V q C S w r 9 3 r + t 3 E c l r a y I T w 0 o A B W h X z 1 z r c U g m t k s Z e 8 T A S O w h c 7 R p y L M B t i c i l m L B / P 4 n C / J 3 m u z q Y 2 Z 3 P F 7 G x H M X i h Q n 4 A 3 o 5 A w N c V t / b 3 K T 2 G R w F r N X q q F d J K D G v v e 6 W M P k h q J X G n O f l 9 4 Y r 8 5 A V M 1 C r J n F 7 6 + X m K z r U l d a r d Z T z F d Q q / O F 2 7 c F 1 K l p C 7 M 5 T z O k r l M 1 K W y 3 H R 3 N E n 0 T 1 z 2 s V 0 z N T Y V i 4 Q k 6 4 p k 3 Y v d X d l P B 6 P X J 4 E f A H M D U 5 i c k g M 0 Q a y G T y S o L S x 6 q U D 8 k R E S K N + x 9 0 J R P B 5 N B h y T T K f E c r 3 L Z w V z J F H 6 a V R B 5 I J s I 8 f C C E 0 x i L 3 r f U P E 0 v 0 H H n J O u 8 5 w 3 M e V 6 D x z q u y E S I 8 a n + t q K m 1 h s 1 E A h 7 1 G L R d s j Z + v p u Q 4 4 C 6 c d K U S d T L 0 y 6 r g x N J o L Z K i H H G S y F 2 7 W 7 a f n 9 Z R k 3 0 q G m s t y 4 G X U Z 7 G a H e A U N u x C s J A 6 c v G e u i s 3 d Z 0 7 o B E h o 5 i M T k P 3 w 2 b Y N V y d F q g m p w u 7 R T c f 4 S g q N q g n B B Q 8 y m 0 X p f g e C 5 0 T z t s g L m o G F Q g E / / 9 X b c M j 9 1 6 o V 2 I I 5 n L 0 8 q d 7 n R 1 0 e 5 0 D T Y V h Y z A 6 x 0 1 9 v P j s e E s s Z 1 E t W 5 S u U t S L 8 i 3 a 4 A k e n O o r p E v L 7 Z R G c Z g S W x O p w i B l v H r 0 d t W o a u e q e S s 9 h H Q a S y G U J 9 J y g z s c L 2 M v d h z n c 7 u 9 o W g l a X j R k P o T p m U k l 2 I h E a f m Z L 9 M P g 0 y + K l P C B f W a a L O E A / M L C 7 B a m w J B L A + e v l T N K O 1 0 H G g y l t 5 d P S R i V 5 O v r J V h l c H y e d W Q Y O L n + J B + V U G I F J P P h 9 0 N G e w N b K Q s O D c 2 W r 7 V 3 u 0 E H F 4 X P J M c f B V U t R q C 8 + 3 S P J 1 O q 1 A r p S s 1 1 d r G D m 7 f f Y B i M Y e p C 5 N Y X I K Y J 6 e T v u S z T S P i O l 6 H U k h H 7 2 d g l c s P N e 9 B V Y x a T 6 M h w s o 1 Z k U h X o P D 5 Z b X y 2 i I v + S b 4 f o w M 2 K P 8 v C M u + C O H E 9 D j o L Y 4 w Q y 4 / d V U m w r O E 2 R S u Y x 5 / 0 a I m N j 8 H r 0 O c H 1 3 B 9 F Y w w W W P 0 I R f + s l D d h I f y q m N 8 6 0 a k F + 1 Z V G g E c i + + t t W u 1 r v r U 7 r J / r g V Z 8 m W T S t s Y B m 5 b A 2 e C N X g d d Z U u k x B y H e R G G x B T L 4 U R O i v O q c c O b 8 S D a v Z o A w c C A V U I J h Q K w S 9 m 4 O K Z W f z 4 L 7 6 F t 3 5 w H v G t f V o R S K c Y a j / 5 i u A x 1 7 n m o 9 G R f K r B N + d 4 R i Z C V Y x a C s I 7 z c 5 u w H d O T K p F C 4 J y z 6 E F n w o Z q 8 9 c 9 q A Y r y o C P m / U S j L U m F 3 R A b Y j p z Y c d o e Q / L A f T j r 6 6 K q I P E T E f k W R i Q s C e Q x L p g Z q y j / V a 5 0 c B e + k k 0 x E P w P 1 c 8 N i q I Y b 8 2 W l b U b t W 0 6 G B p y j m y y t c E Y a i N 3 L o 5 D o P t f G p f X h c A h 5 6 6 o K U 7 / 6 j b P Y f J z B h 3 9 I q k l g k o p a 7 H i g U X O 8 4 Z O P a j J o q n A G j n Y s w X x G 7 w R 9 k + 6 D i N r X L 0 S L P T x e e s 8 o M J v t Q u J u h G q g I C Y f p y k s L T 5 U t 4 y E U U C / z F Q I K o F I I g 2 L Q i 2 p S M Q 5 r W q 9 i H z 1 o P l O O 9 5 e 7 m 7 a f i k I Z Y C a p z M M O Q g u 0 V h M q z k J O O g i 1 z z I 7 Z T E F 0 l B S 4 l d L 0 c n S d y 2 M Q R C H r j c Z p w 5 P 4 a / + P Y 3 8 d 4 v N s U M 1 O t X D D t 3 1 Y q I 4 0 L z 0 W j g t V k b Q d E y / c P 6 h M P a 2 x m 3 O q x w T 1 i w c y u m V s Q y o f S 0 k d z K w D H W X e D w P r R C G Q 6 n 4 1 n w g u D D Y U P i n V D 9 J v / P T p w b O O f U C q Y 6 J Y s r a p l I V H s E m 9 k l f l z 3 l D t r F + F A f K k I R U S O M U c 1 d h r z W o K J F 4 L w c O m H S L e 6 a J 7 Y / Q K S G 4 c Z 1 h 7 7 m P r r c F m F W F 6 k 6 y v 4 6 U + / j 0 L M j f 2 d 3 M j Z F Y y W + R x 6 o G N U J B 5 n U e x T z G Y U e C J u O H w 2 7 K y t o l g d n F E + C B z Q B / d T i D 3 I I / 6 o I J a e G f 6 p 9 n C 4 A Y 7 9 Q q 6 s E l D r p q o Q u q w O f b g e T 1 D W q n W Y y j 5 x C Z w q S G O A 1 2 U c w 8 B t i / S s p n R h v L v f / q U j 1 B c N h 8 8 O V 9 i p B t m 4 a C 2 z + B q J x y V V A c p h a U + i 9 Q V c K J p 3 E Z i o Y 3 t F D w k P W 2 W J m c x n f F 9 v P h s d N o c X g d k h w u J D Y u x s A N 7 i W V h K g z V e P 9 A f K 2 y L i X z e B 6 f I n / B F F w L z / Z K P G y h p Z W z n P h E N 8 S E 2 c n 9 U B 8 0 t C 4 4 X R W X w b i a o p w o x u 9 w 4 m B x r / O 1 m T c x 6 v q Y O L q 9 n h J H l y X p h p a M 4 i 4 H / L g l 1 c 3 v 4 j g r M + V V Y P S G S N r V 1 d K W v t b m k 5 a + + / 9 f 4 5 O 0 E K p V 6 X w l I 3 4 D 1 s m c 8 1 1 X I O V P e a 7 4 z G j o L m Z w G J q 7 5 k V k r 6 7 7 k c E K 8 D X W 5 9 8 R 6 B u Z Q Q b U L T e l W M 6 4 b 2 F R G m b r O c n W j 1 B d R k H M x T M 6 m u X n r U 0 S j U T U F s r x x B y s 7 n 2 E 7 + x m 2 M p 9 h e f 0 O S u W S I l e 3 v h p z X s C k 6 1 r z W X c w w t c N Q 2 V K f C l x P G v g R I g + S q K Y L a J 6 f h 1 u a 0 g t D y j X d D M v k 8 p j 8 3 4 V b 3 z 9 d b h c T r j d v f 0 W g t k X a 9 l 3 m 8 9 0 2 M 1 e J R 1 d t q C Y g 4 4 j G t E A B 0 F m r a r m k f r i m D 3 L R N q q + L L V Y h 2 R q + 4 u E 6 5 H c X A 3 B 7 u / D r N N z L v p 7 t f d L X W J q 3 X f / 9 V D v P H 9 y w i K G X 0 I s 7 T H 4 C V D z / w s k k n M 9 G o Z O D f 2 T f 2 1 J v Y L d 5 V J S c e M / D a S F 8 y 5 a U x N T Y 0 U t C C 4 M J P z o d 3 w F a F G B D N K t H 0 z A m c P b X O t m s H K 3 q e Y d L 6 A f / r F r / G T v / y B q r r E 6 k s G K A g 5 3 z b h r W M 1 8 4 f m q 8 O D / h Z X 9 l I z H d x N w T V h h W + i n y k l G L J n m Z 2 d 1 U x 4 k r D j 2 o Q G Z z M T m + Z b a k U G o r 2 g 5 u l 6 a Z t 9 u Z 7 A v K t n t N F A L 0 L 9 8 T c P 8 Y 3 v t h O K A q W 1 c H 8 v G I T i t T Z q Y m q a r 6 n l O a 0 k 2 d f u H k k i r k u H T D p e U q U R W C N / 2 H D 6 3 T 0 b 9 n O s U N x 8 o Q N f + V A j g v m M 3 j M M C p S R 3 d P 9 J Z f V j 7 P j r y l J P h b S s 5 K 5 t q o V H I s c p 7 9 6 7 M T q / p + j V h 9 N K t J R z 5 Z 3 1 W N 3 I D S Y T C N A Z V b b T X h 5 W g Z X y 7 I G m m D e W c 4 h y c A X Y k X v 5 d R O L N y 0 w V h r l t z I w u Y x D S Q T 4 b f L y Z Q k b D 2 o M Y z R e f g 6 1 2 D x 1 U G H 8 f l G w 6 S q v X o 8 1 K j 6 e Q 0 w t a v z e y 4 r g w 0 N N c G t X h g C j 6 J W N W f a i 0 z E V 4 Q 6 B l g U M X z R D i 1 Z w s H 9 j J p E d D n 0 + h Q u l z 6 w a L t 3 2 u c h V x 3 f u 1 h E w L 0 5 d J 5 f N + S T K V S 0 0 b J D B s F h k c H V Z T R w G U f k Q g A h 8 S M j V z x w + O 1 K q E Q f 5 J D a z K C W l 7 Z Y G i 4 t r X N r G A M e f 6 d p Z x B r e D C r p V b V s 1 q G g c 3 U / E 3 5 G V a f G g Z b K S u y n K D u g 6 8 I d Q J M X A l h 7 I I H 8 U c 5 v Z C N d G b 0 I I o P P 7 m L S q W q M t c 7 w W E S 9 j 0 V 8 h 3 t + G R u C e W q R z q 4 v / n h G j O j U j z 9 + a J B o M a y C 8 H s b h u m r g d Q l 0 v o D C T 0 Q 6 3 D 7 D L G P s 2 1 V n N y G F O P P m i 1 X l Z B C G a s V 7 J W + I M u 5 O s H Y r 6 1 + z d q w W E H l J 9 q t i p N S D I y Q D E I I X f 3 r I l W f E W o E 4 J b 7 Y x f 9 a O c p m l U w 7 n L L 8 F u q e H u 3 X u q h N k w y B R m k M o v i l l n x 1 7 q Z e S L 3 E Z F J G e H W W h q D j S r D O p y 6 u g g y Z b 3 1 B o p H r v 5 2 1 0 H 0 m k i f N Y P R 6 i B 2 C N q 6 d 6 / t a / d V x V g U 2 X u E H g I f V m 6 D G 7 R e K 3 u 2 d G 1 S A 0 R M l U V S u d i Q v 3 Q x P 8 p I h t t o F a w w e W z K V O v U I s i U 9 F N Y w M k X y e s Y K q T R Z n p 7 C f l g w 3 Q b l p l M F 2 + I t Q p Y U z M I X P W g 6 X Z M V W t 9 p V X r j 9 b a t 8 L W i k i B H o J f v c O g p 4 1 R H y P c C b y L n y u P V X G e D 9 9 T Z G r I A f r 6 Z F Q 2 + k G n E G 7 a K h D k 6 9 c q + B h b A v 7 + Z h a c G g c H I j P G 9 4 J N 9 z j N i S e 5 B B / X E Q + c T g P x 4 H P j I N e e z f p A 7 g B h / t Q c N C f Y w X c m m g f k s Y g j z 7 Z K 8 S Q r 1 A j U T P F n p o Q l t 8 n m R i m N 1 v 1 4 Z y t 7 C F V 2 s R u 4 Y 7 8 3 U I N n E N s n 1 8 z 0 r E M z T h I 0 3 6 w Y c f V y c E C 8 i t C n R I o 6 f x n 7 E g 8 z D 7 T T K V S C V U Z 7 J 2 Y 9 r y E s O O c m B 0 R T A V v N 1 9 t x 0 T g L q Z D n 8 H j j M E t h 9 e 5 h 5 V E E q X K B 0 g 8 K m L b l h G J y T m 1 O u 7 t Z + G w r 4 r E T S J f m h C z 8 f Q C F s P A H X a p F K j w B Q c q a X 1 g F q t Z b O U / Q a 5 H L h y h i s E I Q d w e u w x s f S h S q 3 I 6 Q o W 5 + U z e Z + a D A Z r S 6 R 0 z T F U X Z i 6 6 x J 8 1 q 8 W f r a F 9 a i T + L k m Y q z K R u Y a Q f Q F + + 7 Q 6 2 q D O r w s n o 5 p s 5 / E 4 a l G + U 6 E P n w w 6 f k W o U w T r M t i C Z n A R 6 c 9 + 9 s / Y 2 d l B J t 0 + G c x S Z q g H E c / N Y 9 w 5 2 u 4 R P t c u G h U Z A d J 9 0 4 U A d h 7 f Q 8 D 3 L o L e e / o H B D l t E n b r 8 0 9 2 7 Q Z K + 1 K + g r 3 C b e x q N 5 u v 9 g Y H K 7 M k n C 4 S q v l i C + R t 0 U R V 5 F N 1 3 U + S g 6 t u x 2 Z d c L g s K j h k G m K O j G D m O M n j t 8 1 g 0 v V C 8 1 U 9 I B F P x J H L c L l O F c V S E S U x J S v V s p r 8 5 f N x d w k O k 1 g B + 7 0 j s + w V w t y 5 Q v c r n A z c A O 7 b 3 / 4 z f O O N G 3 j w 8 L F 6 j X t W 7 U c T y G Q y q J b r I j m l 4 a 2 f 4 H 5 0 9 E i d 2 V N F d v Z j F B Z l w H q L 8 O 4 c 7 l l E o k 0 E 7 j c f f z F o m B r Q m t v O D A L n g n j N 1 F S t Q Q n 6 M 3 x N k U m s R a Z 4 l c W S 1 J J m e B k W l 9 / g Z t O j B E R E 1 y j f i i S 2 m Q 9 N c Z q Y Z 8 4 s w O s P i J b T f S p D W / K a + P y z p 2 n k y z z D Y J g T y y d f z / M V D u E f 9 y J / U M K n N + + r D r p 9 7 w n W d x L 4 p 1 9 / i L 2 0 G D J l M d t y c a S z s S N R r 1 F h D m g o a i w C w 2 H B / x j g W F A D g t G r L w L 6 V Q y H R l 2 P 0 N m d N v F x 3 K h X T a i U R A u V x O t h p d q 4 G a F x E s i k l q 8 H x 5 0 q C G T t U h N i W G i 1 R P O R D k 6 + G 2 u l e H B d F g + 7 T f 9 r s j h Q t o 0 L g Y d r T 9 O T d 5 8 0 u B D N F T h Z R a P P H c P 3 2 + c K R q 6 W P 9 x E w 1 L D + P k Q 9 v f 3 V d b E X j S J J w / v w + l 0 4 f y F C y i 7 l 8 X U c Y j / M F q 7 c 8 s Y 7 n J h I H D w O s L n D y U u h f 4 z Y T + M S D 1 l H I g P m Z 8 d b O 4 R T C T e 2 0 5 h f C K s B m + 1 a J I B b o X d J b R s 3 g T L N p 9 E O P C 7 r Y s E u c v J j P t 6 8 9 l g 3 N u 3 Y T c z / O + b x 8 7 5 U E 4 c n / F f o R 0 M x V 5 8 Y x F + j w + F j Q Y m J 6 f U t j p n F 2 b x o x / 9 Q M z B t 2 C 1 6 L P t 5 X J F F X / h s o 9 y S S 8 T P A i J 7 H n h y a H f k M 3 v t R G n x X I 6 M Y Y z c g 5 R S G k o W N t D 4 / 1 Q E 7 M u k 8 g r 0 6 6 U a 8 A b s M P p o w b S t R C P 4 5 D J K H p D U k 6 1 + E s E w + / D I l s y q W J C o 8 D M Z M Z S M a P 2 0 / 0 K p 4 f p a x M I L 7 h R 2 7 P D 7 X S r 5 f Q k F p H K 5 L H 8 Y B 9 P 7 u y q Z R / Z Z F m V 0 h p m k S L J V C g d B j N q Y / s q H e i k Y E h 6 p 3 A T a 7 n 3 s J n / S N V 0 W M u + o x J 4 u 8 3 j d E N u q 4 r G R L t J 1 Q 8 q i i b D n 6 d 3 C Z F Y n J Q C 6 S S Z 9 A w 6 c P k 6 w f P v F I 6 W P e u 1 r L 0 V 4 s b h 4 0 2 H H k Q a A S o 5 l k 5 g / L G G S M e O F V 9 q f E l N v k 6 Q I A x z e 2 b M y q x m 9 g Q T M l v x f / 2 X n 6 N W T O H b / 2 o J X p 9 b L b n v D Z M Q a g x u R 7 M K a 8 2 E Y O I 1 h M 5 1 M R 0 7 F A y H b 6 W e V y l A x h J z E u l A e 4 B C t T c R a C Y t q B 0 E + y P 2 s I D s 7 K A C / 7 q X x W t J J X J 4 8 N k m z i z O Y n p e z D 7 n a P m N v R C w z U F 0 3 r O N 2 z r B e 5 9 y H 2 o u S 8 d E M p v t c d S K / a z l W Q 3 4 Y f E s 2 z y 9 n U M u V s D s 9 d 6 L q r 5 U + B M h l I G 9 2 1 H x f e w I X f D C 6 u B g 1 m / A I N j P f v P / 4 s U b + u r d f l v s c I m H v r O E b l H Q S g z H b i A 4 F K F a l 4 w Y A 5 v o + G B X m L D k e 6 v 5 u D u 2 P z t A + f y j 5 r P B S M X y u P n H F V z / + l m M j Y 2 p O a X j g u Y d 6 + p R K x l k 4 e Z r 8 d K y e t y J 1 v L N Y c c S A i 0 b t H 0 o m i k j / t x x 8 O w O A r N e F Z U 6 D f P h K x z F 1 E v j 8 C + 4 1 D q m 2 E N N r Q A m S C Z W r U 1 F k 3 j / X / T O 7 + d L s V K q Q S a F s j j d A z a G N t A e g a O O 4 O 8 M Q y Y S u f s S d g P M S u A k d i 0 5 Q p D F w p 1 P K i o 0 P e R 0 U k + w z Z y W U J v m Y U Z 5 r 1 W 3 r V u w J k q r K j V q r 6 B P O Z x k J q n t N q Z f H E M x 3 r 9 D v 8 L x w e X 1 4 U s O M c 8 c S C 6 X n i 1 0 + 5 d f / w u u f G 0 G r 3 1 r Q T 0 f B t G M v n 2 K d W s e / r l h M y O O r 9 a 5 e X M v p E v b K N Z S q F 9 a g S c 1 S t E Z G W c y 1 h i 6 H m V O q R M 0 4 W b d r 4 q W m W m + c o i g Y 1 6 E w a E r Q y 3 N o 9 u e x l o t L s R 6 Z 2 S / q R V H 5 A K 3 g U k 8 / U p L P U 9 w L q U h Z O L k J H H 1 8 l V 8 / L t V p S u 4 P q d 1 k r M b T I / O Y i n t h n f 3 Z X g 8 I f G 5 h o / S s u T w c a C v H z o K V k n K V g + T U Q s z 9 2 B 7 o p N 9 G N i f b W I w 2 i D m g s u I 8 z x 8 t i n M e l 7 p 2 2 Y s O W C A C b b G 0 Q 3 r B 9 9 t P j o e j h B K d T a T E 7 / K o H i u Y E g 4 k d Q D A T d v f 4 a / + P f X Y X d Y 4 e l T f 9 u A w + V S B W T G L / k w d n G 0 v D 2 3 V c 9 k H w X U A J 0 T t s n y h p L m L K j C 5 F U D n I R t 1 M r i b / 2 Z G s j z n q 8 f c f o J w w p q r e t O L d h 6 O K 1 H 1 1 n N e b 6 m j m n 3 i 2 L i B U Q r c d H i Y M x 6 X u 2 q l V q x G f u O E O 1 k t m f X b / t n 3 U i u D L c N y 1 c Y H a V s G V W T 7 h T / 5 / / z P + N r f 6 4 P C g Y j O l e b P g 9 0 7 n V 0 H O i 1 N A 5 d A 2 Z z B 2 y z 8 N W W 4 G 2 u J v Y I e a 1 m u 9 o 4 O u K 4 q F 7 r h L m l E I v H O t Z 2 R B z n M O W 6 C o 9 t X I 6 I E O n V 5 i d H B w X C u P P o N f A a z 3 i + g d X 9 7 6 N c P U r 8 U d G V U F y R W a 9 w E d v o u W Z f Y T A y 2 x o c E V 1 a z i w G Y B P N 1 L m N y 7 D Y K 9 z B R v a P I 0 1 Y T r m u 9 V w 9 2 w 0 q O p h 7 F + n y V v M V 3 X S 0 W z y q k M y i 7 y 3 M u F 9 G 2 H k W 9 q o f 3 u n 2 F b j l m o Z Y S c 9 r N G C 4 6 W 5 v P 6 1 h U o U m W R u P 2 e K j m o W d Y O H K T P Y t p H N n 1 H N q 3 n H n J V V d i U v o T w M 9 9 R t L S q V X y + D y 7 q 9 w e s h s 5 1 A u V i B G N f 7 4 x w + R 3 t V H F v c w O g 5 I J P o x B 9 o j F K v D Z p m b l N l E s 4 y h c B a X G Q R O 7 j I a x o l f Y 2 K U g Y A Z t / g v L Q P d G b Q i t d J + H W Y x 6 7 h 5 d D v 0 + w 6 I D z T l v q 4 2 O e s F V o I 6 L Z j E 9 + L e X o n M a 3 C Z b u C D T a f a v f 1 Q 1 5 4 M f Q 3 G 4 F k 7 E k + + y q A 4 T X B 7 o N B Z X R s 9 e v Q Y k 1 M T S l L 2 n 8 z t D e 6 W z j 2 i m K L j t B 5 n H Z Q J b l t I k W s Y 0 L 9 e F 1 I l i k f 3 w G X U M r v V Q O R i u 0 l p t d g R t M + 1 E 8 8 U g c 9 0 R n x G Z n m L J z X E T h v H A Y u q c F P u 3 y 3 b 8 a v H D h x k 9 S G f z A d x Z 8 e n 9 i o 7 T f Q 9 G + t e l 0 s 5 7 N 0 5 u l H W V z g e m O z Z a C a Z n 5 k / g 5 d e f E G Z V I M i e 4 M w 4 R o + s n Y a S F c 2 s Z H 7 Q G l H A 4 m V P D x T Q p s e f i C L R / r t M 1 j w v Y m I 6 x w C 7 i m 4 3 C 4 V 2 X w e Y J b D J 1 s 2 P D q w o t I j 4 4 E p R q e J g X c y c 3 1 C J S s W k t 1 3 p v g K o 8 F i M z / b m T 6 X y 6 g c v / H Q 0 f m T P w V w R S y j f P x L B J f c y O / 3 9 u U Y D O E m 0 D Q B q e k I r 4 f V Z Z 8 P o R I F E 8 r V k w m q U T H U n Y x d 8 q G R 5 1 6 z p 0 z n / w 5 h s Z t R K + r t y M R Q Z k q 4 q + I k n 5 J T / E X A M N e 4 7 5 R a 4 1 T q s 1 a 8 i U q 5 L t Z P C X Y 7 V + s + n 3 v 3 O T 7 / 8 T o U o W j 7 a u U Y 0 p v D O r 1 H Y Z Q s P g 0 k 1 1 K I P s i o p F M W B 2 F y b 7 X 4 + W w c d l J w y X a 5 o N t 8 P / 3 p j / G H 3 7 + j H k 8 5 j h 8 S / i J h U s s r D g k R P u 9 F f n s w Q b h a l 3 m M J J T l B O u d + u E E q Y H H x t A / G T k b h q n W E m q V s V v M l m R w Z 5 H e L i B 3 o K G Q 1 l D K d S / A v p G 9 i w 8 2 B 9 c + 6 4 d q u Y b E 0 y x K m b r Y 6 k z j c c I 7 6 0 D i c R E H D 1 K I P y i I H Z 9 B a u P 4 x H / e o M l n a 1 Z D + o d / + B m u X t N 3 i X D Y n c q 3 Y I D i T w k O c 3 s i r 1 q a 7 t C Q 2 j y 6 s U I r O E Z y + Y I Q 6 z B j 5 L T x 0 e b z C X T 0 w 0 i 1 z Z P r a d Q 1 B 2 q V q p g u V t R Q w N i 5 g N I M 5 X x V j j L K u Q p s V i 8 q h Q o s n j o c P q s q N a X V k j g o P E W 1 X o H T 6 l L p I r 3 A 7 x b 2 W f C j C I u r B k v d B c e 4 / F q y B F f A o a r s t A j F N s S 5 e b M m O l X a M i K m 6 p c R 6 V 0 R Q q k 0 L D 4 T 3 n v v f X z v + 9 9 V v l Q r o o W H C N o X k a y s q W U I X O d j b P 6 l P f V i 6 t o Q o e Q R F T Y T R E d F x H l B p f 9 0 I i b C L X K l 9 1 x X M p 3 C r V u 3 8 e K L L 8 D n 9 b b V I j 8 N r C U s e N p j y 5 k 2 n L K 5 O f J m A d E H W Q Q X n a p E 7 y C U R I O V c j W U U i K F G B p 1 N p B w P N A d U n s N J p b / t V h V E f x G z Y T 0 e l 7 I y o i X D Q w U h c 6 z O E c F D q 9 d m X g i 3 8 V k q u t E G d A O m d 0 C S u k a 6 l U h v 9 s k G r Z 7 L t o X A d Z R 2 L y 5 j w e x W y r S N z s 7 g 0 D A r 9 q i G 1 g h l R k H B q J 3 s x h / Y Q h h 8 Z w I R R d A D y R w P u u G m G x H r 7 u Y L i K 7 U 0 b k M j c Z a L 7 Y g m Q q i X f e f R 9 v v v k N B H n v P b Y t P Q 4 Y H h 8 a X z S h 6 K t k 9 w s I L Y w + 2 V b M l L C z v I t 0 Y U + 0 m E s a c Q w 2 W J E z r c B b X 4 B / x g 6 r 5 / T s a S 7 u y + 9 o q J c d K N J e d 4 g D 7 B A y y 1 h g + N o 3 6 R E C i x N d q K m a 3 W x a W q v F h G h G h w V m O W i i 8 X V W 4 e G + r f V a V S 3 q 4 1 5 I L C T C F a Y W u 3 x C x o O q m i O G O 4 W H v j R C X p c / 3 A 2 R C 3 H p s B v f L U q z / + O n f 6 9 K Y f 2 7 v / 2 3 i l B M c m 3 d c a 8 X n h e h G A L P l H e Q K m 8 0 X + k O t z U M j 2 1 C p e 2 Q X L 1 A l y A r 7 T 9 + 6 a g w Y x 7 j r 3 / 9 N r 7 7 v e 8 I o Q I y F k 6 n 3 7 n D y a 0 R 9 v / 6 w g n F y b v E k 5 K o 8 8 4 C 7 4 P B A v o F r Y C f / d N / U 8 U F y + K T W V E V 3 6 w u G s 8 i J N O l M C + o Y X b C 3 C M j m G A x l G E G H 0 l V K e t R J x K q m B e t W S x J O 5 p g 5 5 Y p 8 r t c x 2 O j c 9 z l f C S G S c i g F 0 H U f 7 c h 5 2 z L I K m L 5 8 O C i y J l + X m r S G x V x V Q 0 M L / H G + L 3 G M m r 1 a u K m O x H t 9 + N y 1 c u w + V 0 4 u z Z R X V N r Q U b C S M C Z m S U 8 / n z I p Q B L n + v t 8 w v t Y K a a d H 7 T b k H E R L i / 1 C z 9 I v S 5 b Y b 4 u c e f T 8 u h H r 7 N 2 / j O 9 / 9 D s Z C o 9 U n 7 A b O O f 1 + + R h m Y 5 9 r P w 5 G J h R B X 8 p U 8 S B w j u v / h 7 s g O q F U 8 x 9 / / C l e e 6 1 / R C t X 5 s x 5 A 0 N Y l S O D 2 8 y Q 2 N w T q H X / p u O C m q u 4 X U O 5 L E Q j y c Q k r T S q q t i I d 1 L 3 I T p J Y o A V Z u 8 + 2 c G b r 1 2 R g a l / h r X 7 W H D R 7 w 8 g m U h K D z U Q D I a e k Z 3 t z R 3 r J 1 8 U M 2 l Q d s U x C U V o t Z T K 9 7 O a 7 E o I s H A l 5 5 s i j k s q t 4 6 C g m 2 p 1 j L J f 1 Z r 9 7 Z M r K c Q m P a J F m + / V h L q l 7 / 8 F / z w h z 8 Y i V B q E r x L 4 G Y k M 6 8 V X w Z C E d w r K H J 1 8 J a P B j L Z j O q A h w 8 f 4 f L l S w j 3 a U S m i k z 5 a 9 K h z R e 6 4 R j t w D k f a o p 4 P I 6 J i Q k V s j 0 J u K F 1 O V f F 2 L m g K C n R Q I I P H i V F 4 6 Q w 7 h u D 0 x V A 0 F k / M t e i i t O L g G H o + I O P b u K N 1 1 9 5 R m 6 2 E W F E S j M V M c G K G 2 o H + q B 1 E Q c H U Z h j H k y I h j K I q s z O J u G M 7 / H 3 n j 0 + T m O 1 g H v S K g i 5 D Z K y o q r T 4 V T p U 5 c u X X x m X X S C m p x j Z f K l d h e B h P r H f / w 5 f v z j v x y K U M w l 3 M h / I H 9 r K h m 3 F W J R 4 + 3 l L w e h + g 3 Z v j B Z h k + X o d n F g c I G J J l Y p 6 4 f g i 4 x A Y 9 9 Z f 2 R z W Z P R K a y V h E / U i d P v W D H 5 N U x Z d o l U m n c W v 0 U k 9 P 3 4 Q / t o G S 9 g 6 c b K 9 h K N R S B W O e c h O a x l y y p u u S b C e D q F X 1 J A d u S B 4 n F g 9 c n H g 2 y t U 3 x 4 0 z Q 6 j F E q 3 c x M z O j / I 3 M b g 6 x a B S p Z E q 1 r X F u / p b x u C p E U A f N z m O C J Y m r L D 7 J s s R a C Y V 8 Q Z 2 T d f Q I z 4 C t T x k S D 5 5 1 q G X / N Y 7 8 F h i E H w b M d m d S 7 h l P e 7 G Y J 1 H r 8 c n 0 H G D + Z E t U + v D 3 9 Q z 0 A + j Q D w N q p 2 K x i D f f f E M f N D 3 M A w P P c 4 a b G o o E 5 4 A b F T s 3 E 0 i s p Z H b a m D z w w O 4 p n W t x / O Z b U U E x j T x x a z q Y D 7 b + P Q O a p b 3 8 f 6 j P G 6 t 7 + L 3 N 7 d w k G 3 A I / e 3 s f w I C 2 M m B H y 9 t f x B 8 U H z k W 4 2 y l V j t / Q J Z l 8 N q y U f w j E E Q 0 H 1 / V g s h q 2 t L T V I S S q a j f f v 3 s P m x q a S 7 q O S i k T i Q e S K e U V w p 5 O F O V m V i d V W H e p 3 Z 2 Y H p 0 0 5 v A 6 M X X Q i t V p s 8 z 3 p O w 4 D I / r o t U W k H X R N X K y a l J m 3 n h x g 9 n 7 O s P z 0 P / 4 v / 4 k 7 s 4 U 9 N U g f D Q 2 b R 6 T k d h 7 u c P 9 G o f S k e f D z n / 8 S 1 6 + / i G B A H w A n x j F O w U F p b D H D a y C 5 e A w K b n B f 3 c x 6 D f 4 F G 4 K z f j i C 8 t 2 8 D f s B D X 4 h z t r B X e S r + 2 D k 1 0 j 0 5 G / x M Q e Q z 7 c n 5 l 8 K F p c D m c Q m Z s L T c G S D K I u G 0 h J F V D J 1 5 A / K K K U b K M R Y a 6 I C u 9 e O k G N B H 9 i N w 4 l q + h B a J Y W J s U X U 8 2 5 4 x r m 3 k k n 5 h H 6 / v g 8 u 7 4 d / J y Y n F L G p C N S 1 C L E Y T D C b e i + z 5 + / x M 4 V s Q d V p z 2 V z 8 D Z J z 7 A + t a M R 3 u f 5 C o W C I t u g K B 2 / b / d a s H s r D s + U U 8 Z E C f t 7 B 5 i f n 4 P b 1 T v A x X n L T E V f h 1 W u F + C z T S N e f I q P 1 k 8 p / 7 F H O x w X p l / d S j V S m j E I g G + f L c I y x G 9 Q E s Z F 8 k Y u 9 1 8 y w P D o / v 4 B x s b C q u F J q F P B M d u B i a n c L 0 i Z R n I w O V M 5 1 j 0 a l p k X V r M X / s V 2 G 5 S R w t 3 M Y 2 y s Z z F u C a N u L s L q K c M m v h / E H I Z V T O L m V 1 h O w M x G l Y E d d p w X B 9 Q H m 8 s q Z D g 6 k N i u r G / H G o n G N T E o s J 3 / W I W 1 D b B k l n P 7 C s L n P C q 0 3 x X y e y Q I d 1 U M B I M 4 2 B f S y 8 C f m Z 3 u 6 v P w s / l c X q 6 V h N Q j i 0 Z 0 s d v n G R 3 d 3 9 t X x O 3 l Q 3 U i / r g E 7 5 w J 2 W I W N 2 / e x q u v v o x w s P c K 4 l 5 z Y 8 u 7 3 2 8 + O h 6 W p t 6 W I S S W Q u x N u Y 8 R K j U N g O V / + 1 / / h / / E J M 1 S z a R S 3 N c S V m y I x l o M 9 z c R K o U q t I w G T 6 S 3 d G G I n B r q s 8 9 u Y W l p 4 f S 0 E 3 G M 0 + z e i U O L l 9 D I 2 1 X 2 f C 6 q I R / N K 7 / I F X S 2 X R s H d n q l p D R Y Y O l o A i e f e x 1 h 6 Q w Z g J E D 2 I V I 9 H V Q k s 8 W P L A m x m H d n 4 E z N w N v + Q y c 5 R n 5 7 a I M 2 D T M o p 3 C 5 7 r 7 k T y v 2 V Z H / E k e 3 k m 9 o 6 l R A o 4 5 O E x + 0 Y T 6 f k t 1 E Q t l 1 w F M u z N w j f X W D t S U L p d T a S 1 / w K 8 i r Y E A s 1 s 4 2 a 5 / j y b r s z C 4 E M h u t y k i k S S t G q k T / D w D H j b 5 / L D z S N T u 8 R U x m 3 M 5 5 E p Z T E 1 O H T H 9 u G h S B S C k L T P l P X X t n U j l u Y K 3 h y A Z A l a 4 4 X T s I e j Z Q M i z h m S e C y B P P j a f R f m 2 M x a V n c B L X E 1 a 4 b X X s S S k 4 u s X I 9 3 J F X u a h t 1 t h X + m + / J t a q d 7 9 x + I 4 3 1 Z a S e f t 3 8 w o h X c e S 5 V 3 k L I f k Y G U x f 1 P u K 9 c 0 I 6 v p L C 5 F W 9 S A k J w 7 2 J U v E U f H 6 v + E V l u N x + Z R 4 p s 0 h M J G e E q V P d J a / h q 9 x 9 8 q E M f M 5 j W V G q e F G s + B F w 7 z Q / d Q g L 7 K j k R H R l x H y a k e t w X V W R u 1 7 I H R S E g A 1 Y P B W E 5 0 W r N + + X 8 1 w x 7 Q l y l X 3 9 e d m C Y O J r C F / s 4 p i r n j 0 E 7 6 s m R y K e Q F g s h l a w z j p v n n N 1 w 2 o b a i h u g M b F k Z 3 f 0 e f b 6 q o 9 W y + E A i O f 1 b B 9 a x 9 p Z x y X L l 1 q v q O / x 3 Y l o b Z y H z d f 1 U F S U c u 7 3 S 7 5 H L A X u 4 h s a f a Z U D g O T K Y 6 Z s c + g s O W l S s 0 q d 3 5 G 4 3 j n 4 / o G T b / d N u O V 2 d 1 p z R W s C D S Z c P e x F p K 2 f r e y N F I D w M R j G z d u X M X L 7 9 8 v W + Y v B X Z 8 j 6 i x S f y q K U T h O Y s B W y E i R V G I F R S z A x L R H w D 8 V W C i 4 e V d B h Q q E m n c w 6 I h B 8 F / C 7 v M d G 4 o + a D V H a E d A b N B 5 t 1 u M x 6 m 1 k 0 m V n X f v S 1 u G s f S y U b d 8 5 6 B x A C l v M 1 h B f a h V F N f A u u R S K s G 4 u Y u z a n z t O G L j 1 L E j B A x I F O L R G N R l X U k y Y 5 w Q 2 f j 5 y n B 3 i u Z C q l M h 1 a C U V S K H N w R z R o 3 I 2 M F k d V h J f X H Y Y v E s D m x j K 0 u g b N k s O F i x f w 9 z / 7 O 7 x 5 4 8 + Q F 3 / s / r 0 H g L 0 I l 4 y r R D S r B J v d Z s X r 3 7 2 g 2 t i 4 t k r N h e 3 4 6 3 A 4 P d J 3 J 4 j y y f l m w x / B a U 8 p U q 3 s n c y U 7 E q o q r x i 7 W j T v a w Z I X d D b b 9 v I P 6 w i L H L R + 1 P S q Z U O o X f v f 1 7 f P s 7 3 x K p Q v U 6 2 E 5 N l 3 f E 4 V y W e 7 T A I X 5 L s W P j r h n X d T h t z f m M I Q m l s p 7 F N G F 1 H e + 0 U 3 U Q Q U J w x w u 7 O N 7 9 f K h e 4 P d j u X V k q 1 v K V 6 K G O m 3 4 r N P w N R a Q 3 + I U h Q x S 8 f 8 a 9 M / E 3 D O J z q M f V n e K y Z q r Y W J p X M / O a E U X Q h E M e + u p U Y e g y T a q t C d p 8 v m C 0 h q t h K I v R l M 5 9 b i M 8 C V 9 2 0 4 D T K T O p f N Y v 7 2 L 3 z / 4 J d 7 6 1 p u Y m p h C J p 9 A z V o Q k z g r v m g V m U Q B v h D 9 S J E p K b 1 C V C F b x s p j E Q Z C x o l p L x y T P 4 V V x o P D 2 T 9 0 3 x f y A / S l l i Z / K w + 5 i T a D T H 8 u W v J 4 m q o r o b b S F s w F j m o k + l k 2 c 0 O Z h k R m J 4 d y l s m q 7 Z N 2 l N y M / h w c M I o z j 1 A f p 7 M V 5 V p B l R r 2 2 v T y u V V p u I 0 O 1 c 8 l 1 B H n u a E I F d 9 I o p G z I X L 1 a O C E h N j Z 3 h Y H f X Z k 7 U T w + 5 T E 8 d Q B c p a n z 7 R U J 1 h 8 h H 6 A 4 f s M C 6 9 1 H O 7 C G Z V g y o I 5 h i B o B a c t t G Q J + X 2 5 F s Z B m L 5 l c Y k Z V h T S l B C Y 8 z z X f b 9 I K G r W z i X v 1 H 7 r 9 z f g q v k w 9 6 p e r 7 0 V D O l v P N p G o y h + 3 Z x L t J F T k d A u Q o m b r e 0 U P 5 L 2 r a q 9 s y j o C v m i m J V m 9 V o r u J d U r P A D 0 d Z 6 / 4 U 8 K + I L n V O k G B o t g t R u z W I + o m v 9 Q u E a d j O j R x K 7 E i p d N C H g 7 C H e B P s 5 s 4 o E u m 3 i h 0 R z F E k I N U 0 p B i F I q H / 4 b / + E n / 7 1 X 6 l Q r r W H U z s I m 7 m P x A T S 8 / n q a T v M A d 0 E t Z q d O O O 7 o R 7 3 A i c j 4 w / z c E 9 a 4 Z v y K K 1 J q a m H s y 2 K E P m 8 O P 5 e r 9 J Q x w H P s Z 7 5 Q A 0 Q q 1 0 P k 3 e C 5 b U c V t 1 c o 2 9 Q q u V R q M b U g s t O D W y A 9 b m 5 X D y z I 9 L a Y Y F 7 b D Q J r M x H M T M S y x n Y x M c N d Z i L p w U G J b S i h r 3 t H Q R C A W i 5 I s w Z B + J a F F P j k w i J 7 9 d r z p F z Y / V K A 6 n V E k L n D y 0 H V n T l d j q 9 Y O R B 9 r M o C s U 5 7 C a H r L E h 5 z G b x N 9 r 6 G P U a i m q n f j p X 5 k a X m z E X x u p X l 9 X Q u 1 k L J h h + H c I 1 M o 1 p D c 1 h M / p W o B R p L 2 9 f Q S D A b h c r m O H y e k j M E k T U T 9 M N S v G X S + g m M 8 h X 9 + D c 0 Z M n j 3 p s C V x 8 O W z b F x m h x u I P k z K a 1 Y 4 / C b 4 x D Q g O P i 3 t j Y x N z e v n h P U M C R T m 2 8 2 J H i + j f S H y K X K c I c Y 6 e o u N G b d N 0 T y 9 d c S D B Q w G Z X l h V u v 5 b i E e g b p W a 4 P Y 2 Z 9 6 M z p k 8 r w l Q i O g + y W J m S 2 I 3 x B v 4 9 e S z J I J q O O B D d N S K + J Q D 4 n 3 2 m S K l 3 e V q X D z C Y b t g u f y u e H G 4 u t m H K + i p v b I V X 1 q C 9 k 7 I w H 7 s H v Y i B J y N U Q r W R O K + v I 3 E w n 0 4 p L 2 E 0 P p / m O j K S 1 p H V o M h E q 6 V E G P M F d s 9 n I D x 4 8 V B O o 1 E 7 H B f 0 p t f d R / R L q L r G h p 6 K I X P Y g H J m C 5 W A c z p A F 2 Q 2 S O S e S O I e D p 0 n E H m e U X + c I 2 N W a K Y N M 1 J p E S S s p h 5 z m K F O Q S M T j k I n R P W o 8 t y 0 M T 7 g 3 m Q i W 0 B o E + i 8 2 i 0 j p j m s p p u Q f Y z L r m B g 7 6 0 c x X l F L Z 4 w d P 7 S U h m K 6 J O b i 8 U v E s Q g q J / Y z o m H S y / J 4 Q 4 N V B J h r T s + E Y F m z V p S 4 N b 5 g M / + B H B + q x w R L U g c W r E g u H 1 4 L y y u z E q 1 N L J F F 7 5 v N V 0 f D Q e m 2 a M c s J r 2 H m R m 9 k M o Z N Q M b q J u 2 2 8 h E u J y r W J p 4 W w T j 4 G r K b R q K a 0 l o 6 t l b A g / D I H o 3 h / E X v C p M / u D B I 1 y 8 e F 7 l e p 2 E U C s Z f U L P 8 f Q S S s 0 9 h y a c l + G 1 j 6 v H n T 5 U Y j k t R L L B 0 y X i S G 1 y s H + g J i A N J O V a Q y F 9 s n k U U G C Q U I b / t V 3 8 o P l O d y z 6 v 0 m 5 1 3 z W A 9 L c F S b 3 N a G J 1 t P i d T j D 0 h + z x 6 s o q 9 D s x t x + X r S g P B W L W R S / E g Y W h 1 w V Z a F m h 3 9 B 3 4 a z F 1 h 6 g P O O h V h R v s 9 F n m b R n D J O h E B W h 1 2 d i / N i 8 V g M Y 5 F I W 4 C C W M + 9 r / 6 y u D 8 j u O x H r q k y Q I 2 V S S Z R j T p F u 7 n b f D J j Y p d t y C y R X m D U z 2 r m s h z O q d m g V Y K 4 H D 4 n r 9 m w n z X j / r 5 N t c E R i F C d D n 0 K t y P e f K E / c t o k 9 t O 9 i 3 K a Y t E D l S n h t T f E 8 R O J w Y z i E R G 9 L 7 7 K o g w E T c M n n 3 y G G z e + N n S Y v B e K 1 a z a o t K 0 M Y V 6 O A G T t 4 y z / p Z i j I O 1 b x t 0 U n F W f 1 J N W n J Q G V k A o 4 D n 4 X 1 S A 1 O j H J T v t G 3 e 1 Y q Q / S y C z s H F 7 L c / j c q A N j 0 b S K 6 w U / l 9 J 8 Y Q X Z n d y 6 E Q F 2 k s A z G 0 I L 8 p 1 2 B 3 2 V A Q 7 Z X d q a p 5 K f o 1 N p F T f t H 4 3 Y I j j B o W x Z d y O J 3 K z D M 0 b a V W F J P t Y 7 m M 7 h f i t 8 1 h z L m k 3 m e s T U u X k d 0 s q 4 0 Q D n 0 k / d t V O d e W n K s b 8 q U I 9 h I v i w Y R n 9 i 1 C 5 c 9 A Z / D i q B j Q n x W E b R i P v J 4 c O D D Q a b 9 + m 0 2 T f l M r e C m A t z Y j u A 2 P Z 2 o 1 h x Y j 3 6 r + a w d p r g Q K l 6 w Y M x N h 3 3 k c Y p S X h p h p w R z p I L 3 3 v s j 3 n j j 6 6 I i X S p U f l L U 6 m W s b d 8 S n e y C Z T G D R V + L + j 8 G o Z 4 8 f o o L o j 2 P E 9 U j 9 K T T m u p g z l 2 R k B w 8 X K K e r 8 R E f l Z E I L m U / W 8 1 6 8 m j g 1 A p V n B w J 4 W J F 0 I q D H 6 q G E E 2 0 i Q s R K s q H 5 F h e K v d J t p i 8 C J S w 4 + i C c 1 V B I Z 2 Y m Y 4 K 8 z 2 A 3 3 G M 9 6 v N 5 / p Y D A p + b S E y N X D 1 C s D m f I u 4 q W n z W c 6 u C v + d v w 1 p Z X m I 5 / h j P + i M h U 5 n 9 n 5 W U J 9 P v a 6 0 m j E b G g P Z 4 I 1 V a O d w a 5 O J E s b S J X X m 8 8 O 0 W i Y s R b 9 t v x u e 5 + 1 m X w f b d l x Y 2 7 4 L G z O i 6 T X y r B N V 9 S k 3 O b m J s 6 f P 3 d i 7 d Q K m n 7 + v V d R z m s Y O y + S x s h c G I F Q 7 H R O M n P w 8 z i O Z i J I y i R N k 0 p Z z N m g S G T H s c l p o F i o w O k + X p R x I E Y g 1 H H B c D c n i F W 0 t M X U Y 0 T T M P X 6 g T X W L S b R 9 s p X 1 D u V c 4 c V r a b M X W 5 c 0 Q m a g e W q B 9 H 0 F R T L e t D L 5 9 7 G a 7 N + R d J u x G v F r m i z g m i 1 S V 8 d L 8 r Y H Q S W B e i 1 t e i 9 5 d e k D X R b k q Z w m / 4 j m T g H N S y 4 v W X g r E 0 k V B V / + M M 7 i k x s 2 N N G Z u p T m C 7 t C n n F s W 5 W X R 0 F D E q Q V M R x y U S Q P K F Q C D 5 / Q A m Q 0 0 A l X 1 E 1 J v 4 U Y b Q p J 3 d b w Q E / D J m I r f w n S p N x r y l + b 7 v w G Q J z X h X q T 2 8 c F e 7 J 0 h r y x Q n s i F Y y y M Q N v C c C D 8 W 8 y + n J A X 3 I R J B M x P k e K X W d 4 N z n G J O a O 8 A Q / m z 4 b R z c / 9 + x d / / v 5 A X R 8 M 3 3 n o E T u i R V s 6 0 U G N E 5 u J 9 G I V F s k 3 p U 6 7 m C 3 E Q 6 g 1 d f f U V J / 9 M u B 9 U K 3 x x 3 d h h e g x L 0 l d j x O z u H u + y d B L x H L p V w i G 9 x G v B F 3 M h s j C 4 k v g x g v l 4 i k c T k 5 M S z B F p q p p H t 8 R a U h R Q M l X O 6 Q J U U 6 N C y q f I m 4 p k L 8 j v 6 7 z l s G c y P P Z R H D b U 7 S K K H J j k E 0 5 c a 8 L v y c F o 7 T t 4 H f v s 0 J p 3 X 1 O M i c 0 C T O W T S e c U T V s x 9 6 Y 2 r Q q 6 P u 4 e f S C q a r w c 5 M 2 J P E 0 i t Z T F + 2 a + q / L B A C 2 1 c L j E o F j Q 1 Y P / 4 x w 8 Q D o v k H r A S d 1 T s 5 O 8 0 H + l w h V w w W X W C D A N e G 7 X T 7 u 6 u W n d D M p w U R u a z r S k 4 a A b S t z o u 6 H K X N Z H w w / f t l w b s B + b x E b r J p j v 0 g 3 a L H w Q G e U j M 4 D k H o g / 0 v E j W s 9 j M f a x 8 n 6 r 4 Q e e n f 4 + z U + 8 i 4 t t 9 t o l 3 r + B Q O x r y v V 9 j P P i + G u O j w G k N o 5 F d h C b m a K l Y x 4 P P N v D 3 / 8 d 7 m F 2 M q C h h Z N z a f W L X w E b K g m C q c m Q t k I H 4 Q Q Z P 1 x 7 i 7 N k l l a t 3 m o T a y 9 9 H o X Y Y y u Q e r 9 w G M v o o i d C i O P 3 O / q a p M V f U m g 3 R P U g g A 7 q m U W 7 B a n G q v / 3 A Q c R z 8 y 9 r U 3 D i m l n Q n X l w w / p W r L c Q u u B U 8 z G n j u d I U v p O 9 E s Z 7 e y W U M v M 9 j 3 t F k r 1 0 U t w M 6 A z 7 3 l d P c 7 H R H D H T V g v m + G a e a K S W C 0 I 4 I z v R W X e D d Z I v T H s F j 5 E U j M h 5 G o g m U j h 7 / 6 f / 1 s s C w v G p n w Y n 9 Y F i t f n E n f C 0 n + C p C Q m n m O s u / T N F / I y 9 M w y q B J K a p + m 7 7 S T v 9 t G p l a Y G 3 L h L V k R v c A B / + j R w 2 f X 1 Y 1 M a 5 l 3 s Z p 5 B 9 t i x 2 / l P 5 b n Y s d n / t A 8 9 J r j n e B 5 S B Y S N B K J i L p n p M + i g h V r a 2 v K / O V v M x o 4 D C o o D K 5 e 9 C U D 5 4 0 I R v a I b m 3 L N p n x v D q 0 t h p z n l N b c 3 K Q G 2 Q i 7 G 4 7 P G E / x q o a x n Y W 1 P l I J u I k Z F r w D D 9 h v C k u U F D I R A F N u L 0 O X H 5 l T p H J 4 3 E i G P K K w P f D b z 7 b n 1 C z Q X G y u s w 7 E J R O 7 3 7 4 O 9 x 4 9 R s q T K w m L 2 s 2 O U 4 u a Y u 1 3 v t R N U w 1 V R u w G z i Q a Y L x 4 O O l s + f U 6 7 2 0 R b + J Q r 5 L g t F P 6 A b l L 8 p 5 e T D Q w W D F 4 u K i K l i 5 s b G h h 9 f l G v q B J c j s 1 v a J z D 8 F 8 N 7 i M T F x K F B E O / W H S Z F k t m O n Q 4 L 5 i m H H k n q f p a a 5 N W c r Y o 9 z S G 1 q e D 9 W x x P P B E o T D s Q f H 2 6 r d M b b X r B l O O j X 0 2 p R N I q c 4 j G h U W l f B t K o m V G s s D o u S x n U k E 5 l s L K 6 j J k L X o S F P N w T m Y s r w / Z r I h j z y N R X + p t 8 6 R 0 x l y L O I z X V m P y q a U W s r q 6 p r I i u Y f K K U x y N 0 V N b s p V 9 R L X 2 / V g J w + S L P x R J d d n F + z 8 C E i m V S i m t R K 1 p a J N u y J d j b U V Q + m F O J K b N M t y a G w 4 2 H k x x Y i 5 j 3 8 R b a f n U V h Y N z Q 7 v g k U V X j l V P C e T T 4 X K 8 z l 4 P e 2 h 8 m H A Q F Z n W l I n K s U y C n s W F M S D u B f X 5 z O X x m p q w W t V q y C 5 U s R k s 9 A n g x S M / H W C v t y 4 U 0 + Q j R e f q E y O i O O 8 2 g B 7 E G o l J y r m s o o h n A n p 9 Q e z 6 R y 2 d 3 f U u J q a n E Q g 6 E W 2 G k X A P q 0 0 d q 4 S R b y 8 3 J 9 Q R k p R K y h 1 m Q D 7 i 1 / 8 C 3 7 0 o x + I y v M 8 K y n V h o Z o L J Z c H R L M K m e d h L X s u z I O j l 6 S q l j q f h P p d X F W z 8 o g 7 U W o d A o B f 0 D d e L 8 Q + X r m P d X I w y L i u A y f Y 3 B n G I E Q k o q / P 0 w m O 9 c I p T a 4 r q k q A + W U a m 4 Q z 4 F Q K p G X K 3 9 r r D f I G v T H N 1 d j T 9 J y D g + q 3 H N Y 2 q B e k X a r S r u 5 T B i / F M C v n x 5 O t F 6 Z q m K 2 m W O q k g m 2 y 4 h c N L I Z m L V / O C A c Z m Z a D H l d N f m c p X 0 c 0 M S b k 9 + i J V v Q N J U D e v / B A 7 W h A 8 n k d 4 / D 4 q x g N 3 9 b f E S u 9 j 0 c 5 3 1 N P k 5 U d S K d S Y t 0 y u O V V 1 5 W G q A r m Y g R y E R s 5 z 9 V c x H d y B R J f x N z l R 8 g u 0 U N 0 N x P s w O G q e d 2 6 T P s g y J 6 o 5 C J K N S i z U e D Q V L x W v h 3 k N l H 0 O Q L L X r V F j 1 M 7 h 2 2 P N s X A R V s 2 G G d B / O x y J T c y C C x k s P e r S R y Y l J l A n b c s w X g u + B B 8 G o A 9 7 1 T u G 2 Z b C M T s R K z P B s Z D o + Y 2 a 4 6 t J R u A T k t A e V 2 G E d f M t E l 4 V F v f q a D T P w N n 4 P Z 8 F B a m G T 6 4 M M P 1 I Y O u m b y K z L t 5 G + h W E + 3 k Y n o O + q 8 c x Y k H h 1 m K b O C K A f J 2 7 / 9 P S Y m x g d H 9 T r S M v r B a z 2 6 E E 2 h Z k I 2 t o 9 N 8 y / h P 2 N C Y M k h E i m D f C W h T A + C U b d Y L C r m h x W 0 Q N K V d e x p d 1 T Q I V X U S 1 B 1 Y s r Z O 8 G x E / Q P h 9 3 D l k S m d q S 5 R 2 I b j u w w Y C k B 7 6 I Z O 7 e H J + / n C U M 4 e H y j 5 x l S S C S e F s G x H j z j x j 3 n B J 6 a I 3 h 4 Y E O p a s I 7 K 3 b 8 Q Y 5 e 4 G e y x U M t 5 J v 2 I L 2 Z h 5 Y u q l I M J H p f 0 G L i u i Z L F V G G v K M m t f e u U f G L t d E 3 k h b Q P W f M i 0 E m r k r 4 x 3 / + J 7 x 0 / S V 4 f V 5 F J v b v j t J M 3 T P P + 5 p 8 B B u R c 0 7 j V z z K 1 N v e 3 k E w G B Q y y Q + I a d U X D F J Y h p + j M T L M O + H d v o 7 c 5 B 2 w N J c B S h A D n B 8 r 5 h t w i L n d u p S C R J j x v A y 7 5 e g A I N n 6 B y V 0 h M R p D j r m m s + G B z U U V y y P W q W W 2 / d k x K w 9 z m Y M R y A 9 u y Z a n / 7 E G e 8 3 m i 8 e H x R g L A n H i d x h a k 8 w e K R y B P c b K I l F M H m W E V o r l k X b r C a G F 7 Y G z o 9 X s R g 6 J E 5 m S 8 N B + Q l c o r F c u R k x F y G m o r H C Q a 6 t L m R R y d 4 N 8 X G A X T H l m B 3 R e d m s n / L S N L c M 0 s f 7 e v Q u E r l d 3 H s / i t d v v K b 8 4 Y s X L y p B e V C 4 r + q + U 0 N 3 C y b 1 1 V A E G 4 1 S h c U q + W P 3 7 j 1 Q N Q S G q m B k l j s k q U 6 I X G E P j U r / z i M 3 L G a W v d J N U L v Y 0 V w 6 0 Y 1 M B N + b 9 X y t p 9 n i N A d V D e 3 j k M k A O 2 J U p F c q X e t 0 H A e s z 0 E T e t p z v f n K y R H 0 6 z 5 e P z K x V k f i a R m 7 j 4 q 4 t w H c t I T w w B L B 2 + s e V e 3 1 O G Q i c q X 2 3 + T y e f u E h r I 7 i t B Z + l M m V Q p A K 9 p Q I z F E i a y n T d B k G H I 1 x Q U h Z L f L Z j E i k o l z n z c 3 / x k H m T U 8 / C C O v / z R j 1 Q k 8 8 q V K 0 o z 7 R f u Y m 8 r g X y C f n J N 7 f P F g 3 U X D Q z U U M T B 3 R y s 8 q O s r 8 f q r z R n P O 4 R 1 P 6 Q A Y p e G s q / 9 w o y U 5 8 1 n + l o b R h q q P h 6 A y 9 c e Q V e V x C Z 0 h 7 8 j q O 7 6 v U C I 0 + V u o a q + G e s P G S 3 u N U C t 1 4 o V X L Y 0 T 5 D 0 H 4 G I S f r w 7 W D 2 k n V M h d T V O 3 O N 6 S G Y s S v L l Z s + O w Q w m o I M K l T p C D 8 9 s F L S I Y B s 8 p p X j N A Z F c r n d u F E Q V u c j W L f D G H 6 k w M y w f 9 y x S M g n F P H S / O V E Q A N l 9 o o l z P K 0 1 V z z p g l W u q T T k R E S X V m + 5 H U a 2 X s J r 6 A L l c H s l Y T j o i g l d e f k U V 8 G H Q j T C q 7 u Y r c c Q K y 9 I W r B 1 f Q y F u h i v I J S 8 i 0 A d N 7 B o o l A q q s Y z l 4 n T 8 R w L J d E x N 1 U g 7 k c 5 t N p / 1 h k P u u 9 L Q Z + V H I R N B L c X 0 f Y 9 9 D D 7 7 Z F 8 y E c a G Z H b z 0 Q W U B p k o w U k m m g m t y J Z 3 u 5 q a 0 a c J Y a o L o a X T m y D n 3 M 5 p k Y n g G K D J R 3 O H 0 T 6 a g J y f 4 V a w r F + R e K z B J v 1 Q m t 1 Q Z P K 6 9 N q B J 8 W 0 v 4 7 r s + 1 k 4 r V Q O 2 S e i D 4 o W j F x z Q f H k g s R 6 b p h y c Q N C J i Q + 2 D v d 4 p M W 6 s x R K y X F Z n c X l E a T T I R T K 2 i m R t w T u F c + J s Y 9 5 5 X + Z z B G R k 7 L q F R n b / a G M 6 H W v 1 o B 3 9 4 + F v 8 5 C d / q e Z 4 e k b 2 + s G I r N i 6 R + l o m v T K T r C v n U X R t w 3 z 2 O F 3 O z V U t d x Q 6 T v n w 2 / K e 9 3 N u N M C 5 7 C Y W + a x R 9 R y A c L I 5 1 N S W h x a h l i H C Z k b i D 3 M w X / G A f t p L u U Y a H u M B i 4 k z C c K i O 9 k x D W 2 o 2 6 t w m k V b e 4 1 w z v l h s 1 p R U m 0 2 I P o P o q V A D z O A 2 S 1 a W i l 4 y / n C b g a u D H f n h D N a y h G q T V K o s 0 D s N h 1 v c B 9 x V i V 2 t E n 6 Z X l r N P l L a W 9 K d j S q b w I h T r u f b K J b 7 7 y Q 1 W h y + v 3 Y N C G F q 0 o V 8 r Y y n 0 C k 7 T H Q E I x E L H y 6 Y H a h W 5 i c n z o k m A 9 0 W P C l 6 r 7 Q H u o S o k d g b D f v X c F R d M B 6 t M x 9 V I r o T i I S a p 6 V R r U Y Z Z O m I V T t I x R j u x 5 g 1 q J h E o k E i r y a W z m 1 q m d e i G 7 V 0 A p V U H k 8 o A g z 6 g 4 R U K x Y E w 5 a 4 b Z W Y F 7 w o F i u o y G o 6 a i X 6 0 B i k I 1 i X 3 t r m g w E a D y + x Z L F b n 8 N 7 G f G T 3 I s h C u 4 U L L E g t G C p O r 4 n 7 Y 3 A g u y o D v U E U P 9 q 1 w 2 R p Y l O 9 1 g p V 2 o 8 X D h A G a a 7 k s x 5 o J D z 6 I 4 i + / 9 1 N 1 D / 7 A 4 b 5 b w 4 K V n 5 i 6 x g h z 3 2 9 y e f T u r S T + e P e 3 C D G b 3 N P b F G J 4 O L m e l Y b P I / o w o 4 q n 5 O M F t X M F 3 + O h J c X W N c t N l N z 6 U p A W M I j A x W a s E G s 3 d 5 i U 5 g Y K M / d R 8 2 b h W T 8 a 7 j Y 6 M 7 W n l w p L F T b F E T 2 6 d P l 5 w A i L 8 3 c n J y f V S m U j d D 4 s S q k S x j p q G 5 4 E h W p C L V s / L X D i u S g W a e S S B + G F I J z 0 o S M u p E Q T d 4 K C z C r 9 x y U S J B N h s R 5 d 8 d o L H M t u e w O v i r / U S i a u b C 7 s i i a c d S K 4 d J R M h Y o I X f n e f P A o m T R p j 1 Y y s b 4 f y R T d S + O z 3 + 7 g e 9 / 6 C + X / B E O B k c l E M K U q 5 D y v 2 q m r h u I b 8 a d p Z L Q M s u a U 2 q G C e w L N z E z r g 6 X F G e X n G l V 5 L j f o n r C o + 3 Q E H K h q V b U x W V m r y / s m N G r y Y 7 Y q 6 i W r q F j 5 W 2 V h e j E d x d l j M V j f p A z E 1 g q j o o 6 5 j J l L k G l e G X C t X Y U 2 / 0 D U a / t l G 1 o q L x 3 v D o q p 4 J 5 S W / 6 3 4 i S L C 3 u B h O J s O u f A j K 1 y R s X B / Q T G r 4 R l E D Z f G A G s A c 4 s E + 6 k z 7 S t V G k d P p v c u 0 v u / Z Q 0 1 P 6 9 J M b O C V H E p D P A R a W F f B 4 u t + t I C J 3 X E Z M B z L J b 2 c K i j I 2 y W l 1 r I O C q i x n H 7 A g x d f N m x A v c X o c T q g 3 x l 2 p i R j c / 2 A T 7 N r 9 t g Y f l 4 7 q E q h l k k y G L z j o z N O 2 4 R q o V h U J R R S E f 3 9 7 B j S v f V Y V 6 e O 2 c Y 2 q 9 h 1 F A k 4 9 b u Z Z s u + 2 E o n M Z f 5 y D W 5 i a S x / A J T b 9 3 / 3 d f 8 X f / M 2 / V k m f 9 A 3 G x s a k A f W G z a y J 5 r H m E J x r l 6 5 s A G L Y C 9 Q y R R T 2 x A 8 q 1 j H x k l c x v h N a L Y G Y t g z n + h V k 5 z 9 T H d A N K o w p 7 o z P N Y F x 1 3 l p P N Y v r y k z j M J g l D m h Y U B C M d U o E Y 8 j L G 1 D U 6 + S r 8 L q Z h a 6 f p F s j 4 M 7 a Y T P + 2 B z N 3 u 9 2 e q c m K y m H P A t H q 8 z e e 5 i N a 3 K k K X K 2 3 p V X Q O n Q K j 9 + y l V s o 3 7 5 L Z C z U n t 7 G N y Z l L l 8 9 E H 5 h 2 w v k Z r m T B K 2 u X d 7 z U f 0 7 k H v n u h u x / d C 7 F H Y p l M 2 t Q O K Z 1 Y i Y t m c T c Q F p J 2 g p P 7 r Z Z K o a D J e K j i g 9 8 8 x b / 5 8 X 9 Q Q p D r u Y 6 j l V r B h A f 2 g 4 q A G o Q q x D X k 9 y t i e u i V b V g S b H l l F U u L C 0 r y c k A a C Z 8 G o b I b M n D P q I f P Y J y c Z O J B b W Y Q i 6 8 b J h J f 6 7 y R f E J D M V k U a d j d T y s V S s i u 1 e C 6 q I l N f K C K c a h B I 6 c n C c 0 N h 5 g Z N j G / q q p O A c 1 I A + l 0 W m 3 j w g E / L N G H A Q s 8 a t k i 8 r t V l E x Z + C M + 5 L e q s H m F U H W b f s / C c P e 4 V Q R W H a a a A 6 V i D g 6 n X 8 w Y T S 6 / i o k X g i f u V A 5 k i 6 n j 3 k 5 C K P n u 3 t 2 E X L c D / i 4 V m E g o C h J q f V 7 7 R l 5 f 8 s 4 2 p z / c C n P 9 J T z Z n 4 D f W c d r o p k 6 l Y y x H E Q u X v V j K 9 i 2 u e 0 q x j v 2 I a N W y p b M C H U h k g F O h 7 A O I P 8 a m u n u B 1 v 4 4 X f + t R o H / f a l G h U M q 9 P s V 4 S i + Z V a Z m F 3 X Q J w X y e W y n r n 3 f f w Z 2 9 9 U 2 W T k y j 7 + / u Y m p q C q W 5 S U S m q X 9 b d J k g U a g J q M T r m i r H i r L t b Q o 9 8 j a S k l j A I 1 R p N 4 R r 9 9 C q r i H a P s K R W x F Q 0 S W e J K W E V W 7 1 c L M i A L s t 1 A D a f S P 6 a C f W K W Y R C + w B g 0 I B r l b i 8 o h u h S p k y b B 4 Z G B 1 L V U i W v P h 6 W r Q C h 0 c 6 l E s 5 5 K s 2 h x P 5 X A q m q g g W Z 0 k J D U f Q h q p J 7 n 8 j D d e 4 H U 6 P v i c T D 9 5 n q 5 C p i S m c F v / U L O 1 o q t s R u U J z o / m j p 4 k R C a X 6 L F d B L l a U a x M / a U b u t c t W / C Q T w 8 z c e Z B t V q q n k K v u q 5 S w 1 i m B s H N J b X g Q 1 R 7 A Z Y k I + W g S U 6 O m x B z b 1 j / U A b 1 + w 6 G W 3 X h / D / N f n + x q 6 n F b 0 E H L 2 F m B + M 7 2 r 9 S 9 f f q H V f z k h / 9 O C Y G h d 5 6 X 0 + f k U o u F F C x 2 G 7 y T j p 7 V q b J J 4 c T a R 9 t C q J p a b s y V p 1 T d J M X b b / 8 e 3 / n O t 5 R G Y l k w E o q p N J F w B O n l E s I X x K 8 S o 5 W s J D u J z c 0 t z M 3 N t g 3 Y t d U 1 N R / j E 5 O R p K O m I 7 g f E T / G A d 5 K K h Z l r G R F y 0 C D e 0 w 0 o 9 e O 9 H Y W V r m J 7 H Z e H O O Q C p N a b L r f p i A 3 z U K R L O C i R c V x P W O C 3 a m f k w 1 J Q l G a q t W l H X 7 U 3 u 0 E f K G I S M K c m G N 2 u c + c n E v 8 Q L s L D X M Z P n G C 2 Y C d J G S w p b U i D 3 + D C + 4 4 4 c 3 2 M H 6 H O 7 2 b 5 b u 8 D l 6 D e k 0 E j 0 N I S c G S X M u J q d u A z e 4 U v y Q H p 9 + h t l k 1 S V 9 0 G 0 Q j o W O s 0 T c m W L g y s 1 E U H 1 b a 3 u l A U R M h 4 A k p k 7 9 h L c q g k X t u 8 Z d a o T L N 5 d j Z 2 c G 0 + N T V h l y z V T R s y 1 Q F f V 6 m f b G D W B 9 i 1 A D J r O d V p e n Y Z q x K G z x / l N T 0 u 5 j 9 0 C 9 E n s t n U Z J x R i H O 1 R E / + c l f K Q E 3 L J k 4 X l N P K 7 C E y m J 5 e F X 7 J V e 5 j 7 I b J f E f G 6 Y K I h e C q t 2 0 q P S v m J N H g h J c 6 8 Q L Y H 1 y k s N Y 6 0 R C 0 U Z M P i x g 8 m p Q 5 W Q Z Z F p e X s a Z M 2 c U O S i N j a C F o Q Y N c H L M i H 7 x f I b / w X m t z o H O i 8 9 s F U V L C P H E 7 S m l y 6 L 2 h U w k E t F j r L E T Y g 9 F m l h d c m 7 R H i I U K 3 k T K o 0 C 5 l 9 q n / B N r q d R E y k X O a d r 2 Y p W V Q V p 3 K G j t n o 3 k E Q G 4 v G Y + J e H m 7 k Z w q O V i L x X n e A V u V + L a i 8 D S n v J f 9 m D P I q 5 I k r x O j w h n 5 i L M k B r e t o X t Q G 3 5 H E G d D + w k + T P I D 2 q s v a b P c v v R p + m Y K 5 y g 3 J p b 5 c T v j m b E o j q f W n r V v K y N g P r C 8 Z K j + G y h u E y B 6 V P b c q U i x c 2 k c z s K q H j C o p A H H L p P q + B Q S M D 6 m 5 F a H T b Y M F j m 8 C E 8 x I O 7 m X F 7 9 T z / 1 r B 2 9 p J W z D b Z Y c Y g h k d L B 7 D 3 3 z v / f d x 7 e o 1 j E X o 3 1 r g 9 w 6 e m p C v i d C p I L v Z Q P C s b t J 2 A + e v D p 4 k Y C r b M P m S f t 4 2 Q i k G p p P 4 L 3 / 3 X / G 3 / + 5 v 2 n b O I A F W P l o X k 2 8 J 7 v m 6 I g c J 8 / j x Y 5 U 4 y M / 1 7 O A e 4 D k V K e V 3 n c 1 K r F 3 R E J O p 5 E B 8 J Y b I 1 a Y 5 1 / F T r Y O 7 F S z R t b 6 5 g U B d G t T q h t k h p M m z I q q Y c D Y N v i n v s 4 n B U c D O o o A 5 i B 7 o e 1 + J k v Y H / U r r 8 F o U A W j S t p C G 4 H u s Y B s M h W Q Q c / b d I u 0 g 1 y O f a w 2 Y b H 0 S V a S b u n 4 o T W m a p 2 N Z 1 B P i m w l h r a J d S L J 8 O g N n y C q H D b n N m u p H + i X 6 N Y g Z b B K C u j V M z 0 1 h e 2 s b c / N 6 f q K x O J C r k r V a D I n S m p r 4 7 A c G f Y p Z s X R 9 n G M S c 7 Y z J N e E G p S V w 7 A 3 k d y U b j M 3 I A J e B K U Z v g n 5 U P P r r c T k M v e K V l d T M G N N Y W e A K 2 g 1 E Y K G 7 0 T B t a 1 9 p O 6 B S + j T o h A 4 0 L k j / v L y C t 4 S l 4 X b n I Z Y + 6 P X + G o i J u S w W Q L i 4 4 p A d l j U p P G g M U 3 S c 0 n R 9 E u 6 M G 0 j F E 0 9 a i j + c N W W B N w Z f e d A U e c M D d 7 / + C G W r i 7 I z e t 7 s D 5 + K G S 6 L G S S x 0 b V m 1 H B 8 9 J f U 6 t b x Q T p d Q O J J 6 J 2 5 2 U A d j F F e A 4 S k w M 8 n U o h M j 6 u l m h z 7 o x a Q f k 4 M v h K i S q y 2 9 x c W r T S h c G N 1 Q 8 U J j y 3 E e w g j B J q v B 4 j W 0 J p a / k Z t g + v s S z m 9 e 0 t 4 O K k C R 6 H 3 v Q c F L x 2 m q T 8 P A c q z 5 H b y 6 u V o O G Z C d j M + l a Y r Z K E x F F P 5 U 8 5 K y a v m H L u M d G K T W 3 D 8 2 b k + s r V o m j P C T n X H m L p T S G 1 a E 9 p A + 4 J 3 I s Q v U B C M S v F 4 S K Z u v e 5 o Y 0 y + 3 W 4 Q q y v U Y c W s y A k / c d h Q q 3 L e 8 n K 0 H M F x B + W Z v M 4 w p j 2 X p P 7 1 / s 3 + i A j f r E J w T l h r i B f E g E u H P I 1 i c R c u h 3 t p p i T e s S w k N d U t n n E f g V v / / o d f P v b 3 1 K / 4 R Y T 3 O s d n P k Q f Z C G 1 W 0 e a e s f Z t J z s t n T s j t K G 6 E Y 2 b t 9 + y 5 e f P G a I p X X L 0 6 n k I n R I z b S 3 o M o q o U 6 J k V q G h V v + p F g G N A e N 0 w h / i b P x f 9 a T U B q m c T T g j j v R / P c O B / C g f P g 4 X 1 c u X x V v c Z z t V 6 T y s O S 8 6 V 3 c 2 Q C A r P D N 1 o n q F V 5 f g N J M S 1 I 3 N Z 2 I B n 2 d n d V H X X e U + v 1 r O 0 V U D A F 8 O I M t y L V T S 5 + n l h b X c X C 4 q L 6 L O 9 p N f o h 7 D v z q J 1 d E w f / H D z W c f U d t h n J S e L x s 4 Z 2 p l 9 W K o t v J J 9 p 1 Y w 0 / 7 b y H 8 q / Y o I z P C a g V W A X U 6 q 1 n Q a B 1 1 S T v l D f F c H W 6 7 s V 8 W V J J v 9 U + / s k I E 0 8 t o c S B g 0 T J t z X R O O J l X J g F g 3 r Q D V D / 9 g u 2 r K I + U t + F E s m H I i / 5 L Q 1 2 j Y B X M u + L 1 2 p a 8 B M O q f O e e e P 2 3 j 5 y j d 0 P 1 7 a 3 e N 2 K 0 G l B L 4 8 7 0 Y q X s f B v S S c E z Y E J k c b F + q 7 j x O Y v H y 4 V 3 I b o b g d D c t u / e x n P 1 d 5 e w 4 x Q T y M b j W R 2 s w o H 8 Y z I Q 6 7 / M c G P a 5 m a g U H a U b M l o o M r K A M T r K e W l A / v w W 5 D e m c x c P w u w E O R H Z y P p 9 T Q Q Q W H O R A M g a q A T Y 2 t 7 y p l R r P o p L H A c l L b c q D a 8 I I r S D a 1 e 1 q K / B p + I c G k f i X m m w z 5 8 d L 8 y K g 5 P q S R R s i H n 1 w E w Z J W N a 4 J I M p b 1 2 V w W W C D a K 5 I z X x Y 0 S I I Y 0 p 1 w t y z v 5 t z r L B z D e k p j I G n Q F e S 7 l Y U 4 r N 5 j z a p v 2 g z L 2 M m H v S h L 1 8 J x W 0 q M p v F E y w e 5 h Q f f R z j O I x C T m x k h W T 1 4 O N / S e Y C k 7 B 5 n Y g 5 f B g I a K b q v 2 w W 7 i D Q k U s K i F T S f z e t V t 5 f P + 7 P 1 C k 9 X p 8 y o T m G C W h D A u o s w g r h Q P n X V 0 R q 0 o s O A 4 Y e a a f Z a C t Z 4 z g w I 9 / / B c q y l c S y U f t Y S A 4 7 x d f h j + s z y + d B p k I S g 6 f 3 6 c m R n n O b C 6 r 6 q R n 0 1 n s 3 Y m h 0 t D 3 c m o F y c T G o o P v 8 / l x c L C v p F A n m R h o i D 3 I i z P v O B G Z D J C w J B P b h Y f W Y N U i c f a b 3 O D K z 3 z F g Z j G A i 0 O i C E n N r 9 F 2 r K q i o z w P q h Z N l P t 1 8 n r Z o c z + d j q K 4 n f U 4 Z P W x Q p 5 0 D N p C H X 2 I b T F F K F 6 / n Z z q N U y 2 K r 8 C E 2 8 u 8 h X 9 2 X n m X A q J 1 M B t i U o + Y P U 0 D I + A R d z 9 Y 9 c w l K a v p L h j l Y y o v 5 6 y a Z D n / E a n J i z v u q 2 k H F W R l D 4 l E Z i b o D 7 l k 5 5 + Q E N l 0 B u K e 9 W J q Q S x 9 A J s L Z i C g y Z Z I a U q s O / P D 7 P 1 K + b D g Y V m Q i a O k Q V B K d Y P A n v V p G 5 L L v 2 G Q i S r n D K k z E E U b 4 Z X C y 0 1 9 / / T U 8 F B + J P p V q z C Z s g Z J o j A Z i j 0 8 3 V 4 6 D y Z A g n M e a n 5 t H e U c c b n d a f K e j E 4 s E o 5 F O 8 Y 1 4 v Z w T o f S l d j B Q y p e Q 2 a g i f N m t 6 h C c B v g b P C h 8 e I z 7 L S J l p S G l 7 2 j F c A / i o N j 5 X H K g V R n a p X 8 g P p s I C 4 s 4 C 4 b Z 8 c p s d + e f b Z C v 7 y g N Y D P 7 Y J 4 7 r E + Y r W + q L U W 5 T U w r M p U d 7 B f v 9 C R Q K + T S O d I U R t F O N B X L M n Y o Q / m Y 2 p Q F V R S J 5 G 9 a T D x q L 7 7 P p T S 0 F s T I w o T z C p b 8 r K V 3 A z a T W z R C H p n t E s z z D i y K 1 c F 9 u m Y i D r w 4 X e s b A m 8 F + 7 2 q W b G 9 m o C v v i R j 9 Y b K o e x V G 9 I w u w 3 T O v o w j 1 K m g v B F b k U 6 f B t 0 g k G i h r k 9 6 6 O r i m E 1 V F 4 g p T H L h b E w i w G m f 7 i m x I 6 W v o s 9 T i M X L y C 3 X 0 B W j p O g 9 Y b Z U c m V H L y z N k x N 9 6 g 1 I T C S M 6 l V w 5 E x V X L Z O A + F A H c 4 9 J 2 h B O 9 6 m y O D k U x q F / q P N C f 4 m O d m l 3 B s k l T G G O V j z p M Q d r k + l x A / 6 B 0 u 1 8 + Y H M 1 Y H 6 O x 3 T 5 n I n p M N N F H o g n z a r 5 n I / e h W p k 7 C h p N V 4 R k q I h m o X b p j M j p O N Q 8 7 G 9 b c z a B x C k X G i j m W X u Q p p M I 4 g k z X A H x V W l 2 i z A g W S f d 3 C A v o j Q F + y M t 5 p F 7 3 K K W q X v t V T x 5 8 l Q F d O i L d 5 p j v c C k A x 6 3 b t 3 G t Y W 3 1 G Q 9 o 9 E q 0 t o F H M M M D m W a Y z i x k Y Z n y o z I + Z N X l + K 8 p 7 m 5 f M d A 1 5 F G R n O J + 7 l z S / i n X / w j D v K P s R d f f 6 a p O O k 3 c T W o c t N Y P I g 2 f X 6 / q O x R m g X D g t q E g 1 + Z b / K Y v s P m x g a c L q c M H C d M I s x p / x L 8 j J K K z Y O g q U e w w 9 g h M z M z W F l e x u q K + B / i 7 4 Q u O B S p T h s k s H K q R 8 A o 2 s C A v R 5 C I 9 J e D I T z a Q 5 T Q D p S 1 G L D L K T q n h f H 0 D H J o k g j B y N t J A e F F S V A a k v a V o y M z C 4 D D d T m T Y I 1 D / Z 1 p V x D Q T 5 D M q V 2 x J S T 7 m X / 0 o d i Z M 7 u 0 p N a + Z c k s t r 0 o J I B F r I k K O S y a 7 o f 7 G r O 8 d F M v X D h P L a 2 B y 8 e N Z D O 6 H O k P / / 5 L z B 1 z i V E 8 q m t g I y p n W 7 g 2 C C p A q I k N j c 3 U J b 7 s X p G t H d 7 g B P 7 J n s d h f i h t W H 5 n / + n / / E / N R 8 / A 6 X v Z u 4 T p L V d T M 7 5 8 M 5 v u M V I D a n S B s a 9 Z 5 u f 0 g c J T 2 r 3 W O G d d M E s E j m 1 V l B r Z V z h / t K Y / g c b e n V 1 V Z 2 H j a J u X P w T P n a N W R E X 3 y d T S 6 j 3 m c 1 r k J W 1 9 x j Z M g p a s n M U p C / p 3 7 C K K + d b v H 6 v 2 l / W M 3 4 6 5 h 7 B 4 E E 6 l V a k p + A 5 D l E G w V g R b E m H U H d l R L A c k p e b u j n M Y k H Y A u q + W e i x E 4 o 4 t Y b K v G f + I L O + z W K K l s W I q I i 1 W E i K W T q r L 9 t 2 + u Q e R K y S N L w V L c N l N h w s + r m o l d i 8 D G / b n N J P o o G 4 1 I F + F C N 2 6 j B b V T E b b v U Z c s 7 L N W 2 B O w b 6 7 V M q l J 9 a K c H H Y E y L T 8 W 2 4 9 Q D v 0 u B z G w S v t Y J j h P 6 1 K x A x B z N X / z y n 3 H 5 j Y A 0 T h k N V w r 5 2 j 5 8 t m l d w P S A 0 p D y W 9 a q H f v J b Y x N 6 R n m p 9 F 3 n j G n P u Z T Y s a K A j i S K U E w m X A j 8 4 l 6 n E 5 m 1 U 0 9 e b C J S 9 d n 8 M L M 9 8 U P 6 D 9 A U x s 5 l Z o z c a V 3 8 i E 1 z t M n T 3 D + g r 7 E g j f H A W L Y u 9 R Y j 2 + v Y v H c n C J t L 7 S G q w l q J k p h N i B J 5 S m G 4 Z B B w 3 U 8 p w H D p G Q H c 4 n 0 s K b K K N j I f S A D s Q r b 7 j y q Z 4 6 u J f K a z i D o H p d h Y m n L 7 F b B A f o 1 Q h r u l c 1 m I V m k K Z 6 h l B P / z 8 v B K 9 + m 8 9 c E t R J h f J 7 n M E y 8 X h E 9 r l Z m V S l b s z C O g o y m Q l L T p T Z X a Z v r C M w 6 Y O v R h 2 z L r c 0 t T M 6 M Y b 9 8 G 5 O u q 3 B Z Q s q s M 6 Y D W A 3 4 n X f e w 9 T U p J i L u j Y I B A 9 D 3 C z n P K i Y D j V 2 4 k k R 5 s m i E s S n 2 W + Z 3 a z S v J n 1 c n d C E X v 5 B y p N p V L T k E p k 1 F E 3 1 T A x E c G 1 2 e 8 M Z H d u S x z y 5 o 7 g n S B Z O P F J b d K m Y Z r g o G U I n 7 l R h Z 0 6 J i 4 P H 5 1 j B 1 G 1 T 0 5 M K v 8 v l U o i Z B 5 H o 2 R B 6 J z 7 S B r L c c D r p y m q c g O b f t V p g h u H 1 f Y D 2 P e 8 3 d U o t 5 u 8 m P W + o v w o 5 s o R n E h l u 6 W 3 u d G 1 3 u 7 c y K A T J I 4 K f c t 4 Z O p R 9 3 7 U J 2 N Z e 5 3 o R i j W q 4 i 4 W p a K C P j 7 s U d 5 O I M m N c C G 2 d S B / b W T u Y + y i T t D 1 h S J X J Y w v J j H n d t 3 V B + + + r V X V K B K 6 I 7 d 0 s d w u Q / 9 J d G P m P f d U H O l v V A t V t U u 8 y x 3 n S / m 4 Q / 4 n 4 s g p M v T k 1 A E M 3 X 3 t U d y 0 0 X R V G m s 3 E t i 7 q o T S + E b i A T b g w V M d W E E K l v e Q 8 A u a l + k w c S V 7 l q B 9 r k x p 6 O C H x 0 T b o Y W I K G q M S f 8 C z R L h l P P / F 5 r 9 g J B n 6 d e E R N I y B n g 0 u k + Y B Y 0 N T Q j U k 5 r 9 3 1 X C T U Q t n c w M z t z R E u e B n Z v x l F b 2 E L l y F b + J i w 5 v y e j v K T K A O / k b i p f i V o l v S M m r w h q Q / t I M 3 Y F S V V m a L s Z j R v l 2 j m A 5 7 w 3 p F 3 0 d q R W z M c 1 a D H O H d p h 8 d X g m x g u D M 3 x s p b 8 E L m U a C L R Z C z m k 9 q t Y m 8 t h + v X X 1 Y L W g k u b v V 4 3 G r B o G E O G 5 h 0 X Y H H p q f 9 d A O X B G k H N Y Q v u p X v z X J 4 F I T E a Z K q I L + T P + i S H N u e E i / O Z G V f l 3 y p n F x c D R 9 8 / C H + + s c / a d s g g P s r b e c P d / t m u N S 7 + 6 K S c K E l Z m s f H c Q c k L x B k o u + U + v N G Y T i e z W t A U 0 c 5 / G r 3 U O i n e D 3 S s W S v v 9 t R 4 N p + 2 a 4 J r t r z V F B L c X r M 3 L j a K r 2 c 4 5 H R f R R H K G F A A r m G O K l J + o 1 7 p s 0 b r 8 C p 0 n a 3 l p B q Z r H e v p D E T z y p j S 9 V b j f S p B e h F L t y j B 4 k 1 S 9 T L p O B G z z G H M t q s d c G M n 6 4 i S u c 8 w E d 1 i v l D s s 4 s U V J b x I y F Q i j 5 X 7 U U S 8 C 3 j h h W v K L + N 8 J I V t a 3 7 j R u 6 j t s x 1 C r t x 1 w X R a B 2 C m w U u q 0 4 c r M r 5 Z T x P X j t 8 n + N j n R k p S 0 u n S q j 0 W g 0 B 0 Y B t h G J W S l 3 U b n 6 z A b O z q P Y 6 5 e A m W K z l l 7 / 8 D b 7 3 v W 8 r h n O + y k C q t H l k q b H f O q t M g u j 9 L J z j T I Q 8 O p f E m + O k W 6 c v Y h C K 4 W k u H c m L G 9 G Z w r 9 X u I c p t 7 5 F Y y v 4 P a b w z E 7 O Q 9 v h 4 j 6 5 F 7 E 8 Q u d c K M W t i l D s x N b l 9 q k N c f y F E L z f U U B S 8 V r X 1 6 W D F p b U a 6 f V S Q w x + 0 Q z H 8 m X E 8 c a V j 0 q y n y 2 p 3 s f q s l W o p M Y v Q h F G K S q F O R 7 o l B 6 k Y o O P Y v d c E l 9 T a M G y a J R t M r 4 q C O 8 5 D u R Z t 7 N 3 8 N B c g P l Y h 2 r t / L 4 8 2 / / u V r + w q y G X u f d 1 7 j 9 J z D h u q S u 7 Q h U t e I q M n v i + x d F M y 0 e W i r G m K L F Q j P 9 t P q K Y 2 D n k y h m X 5 v A / w e g 9 t D Y 3 d p 7 P g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 G u i d = " 6 6 4 4 6 3 c f - 5 3 5 2 - 4 f e e - 8 9 2 f - a 2 8 4 0 0 5 6 0 4 2 6 "   R e v = " 1 "   R e v G u i d = " 2 a f 4 5 c b e - b 2 5 5 - 4 8 f 1 - a 3 c b - 3 0 5 3 2 2 2 5 5 0 c 2 " 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9 0 5 7 0 F 8 0 - B 7 0 C - 4 D 5 E - B 0 7 2 - 0 2 4 C E C 1 6 1 3 D B } "   T o u r I d = " e d c 3 c 2 9 6 - 8 f 6 f - 4 7 0 1 - a 6 f a - a a 7 0 4 0 c 3 e a 8 3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B C E A A A Q h A V l M W R s A A G A R S U R B V H h e 7 b 1 X k 2 z X m S W 2 0 n t b W b 7 q V t X 1 B s A F Q F y Q A N E k m 7 a 7 y e b M 9 P R M x L z N f 1 A o p N D T R O h d P 0 A P E y F F K E I R P T F q 9 b C b T T Y N S M I Q / n p f 3 l d 6 e 9 K n v r V P n l u Z W W m r 6 g K g B g s 4 t 9 K e P G f v v T 6 3 v / 1 t U y p + 0 M A Q i D 8 q Y e y S o / n s + a N R b y D + J A u z / G R 4 0 a 9 e q 1 Q r y G a z y G S y + N 0 7 v 0 X D X M a Z S y G E I h 7 1 v s l k k g O w W q 1 w e 5 z q t V F Q r 1 t h N l e b z / 7 / g K G 6 9 t R g N b l Q b R S l D 8 x o N G r N V w c j l c p h 5 c E + v n P j X y H g 9 8 N q s T b f 6 Y K q H a j J + 4 5 C 8 4 W T o V q t I p f P w W S r I N f Y l F f a 2 2 z C d Q U 2 s 7 v 5 D P j V E y c 8 9 g Y q c n v l m g y 2 D p i b f / s i u 5 + X R m q g X v v 8 O s h k N i F y S R r X b k b 8 Y V 5 + u w 6 b 1 Y Z Q M I R A w I + / / q u f 4 q d / 8 b c Y s 1 1 C p V z D r Q 9 2 c e + T H a w v x 1 A q S e N k R 2 v w W t 2 B r D b V f P a n A x E h z U d f P K o N T f 5 t H C G T 1 e x q P u o N i / S 3 Q r c h 1 p B h S h L V L X K y 8 q m R i T B b z H A 6 n X B Y f J h 2 X 4 f F d E j m k G O x j U w E L 5 N X u h T u L j C G I l Q p Y U L 4 o l N + / P P v P P + M F 8 F z T i S f l p C L F p Q W I q n C 4 b B q i N m Z G T x 5 Z M E b 1 / 8 M f / n t f 4 O v X / k h P v t 9 T C R P T T q 2 e Z I h Y D G X E P B s N Z / 9 6 U C G b / P R l 4 t c r a j W S b Q + k F u o V u v 6 Y 5 o Y R E P + 1 o R A v C e T v G c R y 8 H c f R D X 6 8 N r w 0 7 w u 6 n i h v x G A 7 u F m 6 g 1 D i 2 U Z G l d / m 0 f R H 9 + v o j F c B V u e / N 6 O z C Q U K V C C Q 1 L q f n s + a G u p F p 3 B l h s F j E 3 X S h n q o g 9 y T R f F U H l c I i J Z s Z 3 X r 6 O 8 f E I 3 C 4 3 b D a b q O K c e t / o m / 9 e 0 E q u P z X U R A A S z / q M p p 2 l 9 5 g w k C n v Y j 3 / L g r V e P O V 7 k i W 1 + V M R 0 l Q q K R Q z N d R q m X k t 0 n g Q 3 h s E f n 3 c B C x f e u N M q Z 8 N R E S z R c 7 M J B Q h V 0 x v c 4 H m 8 + e D 1 Z T n + C T 7 R Q 2 M 5 / J L f e W N u F z f n g m H N i 7 m V T P L R Y L f B 4 f g q E g / G J 7 m + V 5 Q 9 T S 1 J x b a T I + / g p / G q B J / w w k k 2 0 4 I R 4 v P Y H X O g G X p f 8 Y d Z q C Q o 3 2 4 b 6 S / j 0 y p R 3 h r R s u q 7 g S t n n R W E K a 5 u G z z s j f u j r y 5 Q R i 2 l N l d p Y r Z R S L J V T l b y f 6 E q p a r q J S z C p / 5 n l i I X A d Y 5 5 9 5 E o + b K Q / Q a 4 S b b 5 z F K 6 A A 8 4 x K 6 I P U + q 5 z W G D x + N R g Q i r 1 a K I l N i p o a h V k B Z n N 5 8 7 P X v 7 K z w / y P j V Q T P P U m k + 6 Y 1 E a Q U b u f f V Y 2 q O T u 3 S C Z c t 0 H w k n x d B S 1 I U M n X s r e T g D / p Q q 9 W Q T e e g 5 S r i k 1 d F a 1 W x G X 2 I Q r G A z d R t b E U f w V G d R L l c w s H + A c K u 7 o T v G + X T 0 k V Y x d y y u W 3 N V 5 4 f 6 m K 7 U k O x c R b 8 N x Q x + i H 2 O A m r w 4 J g M w J o I J V K K Y m y u 7 u H 3 7 z 3 a 7 z 1 w 3 P w + d 1 K m / 3 p o b U N j q N t / z Q 0 d C q Z w 9 0 P t / F X 3 / u 3 C H n G Y b b 3 s l K M + z m Z g C e Z k s k k N N t a 8 5 X h M O N 9 p f k I s N v s W E t a 8 T T W H p H s S 6 h s N A + X z w G r s 0 8 Y 8 5 R R q 1 d g M Q 9 B Y G l T 5 U 8 5 q o i c C T d f 1 F G p V J D L 5 Z D O Z L G e / A j B M Q 8 c 7 i k 4 b N n m J 7 7 c Y M Q p 4 r w I u + U w w l R r V J D U d p C r 7 s q w G i z B d X y + h K r W X C h V f b C Y y n D a d Q u i W n P C a i m q x 7 1 A Q t 1 + b x M / / f 5 / k L 7 y i j B t N 5 y y 5 Q N 1 3 8 V a W j 2 3 m O w Y c 1 w U H 6 e 9 3 0 c B S b V 9 s A K z W 3 w n + T m L W D f 9 E H T M w y O m Z S s Y O v / d S v v 0 T F + T j 8 E Z 0 + c c 2 R u K T E 1 E L v h R z 5 u R 3 t G D E A Y Y m P D 5 f P D 7 v H h w K 6 n b w Z 9 j y P + 4 c F r 8 W P S 9 h R n P y 2 1 k I k o V O 5 a j F 5 B I v 4 6 9 x P f g s 8 0 c 8 Q m + C F h M D n h t + n S D 1 a I h X x x H u r C A Z O 4 s D t I v D C S T C 5 O I m F 4 W P 8 a P m p o D P B x v D F S t Z v + A T G V L 7 t Q u 7 / A / s 7 J m 2 F Y n A e e 6 Z i f O o h A V f 7 t h F b L w H r q P 9 Y B 9 9 g i Z C D H e 8 P 0 L R b w + f + h L 9 d V Q 1 V I N y d U M x i + H m q 9 8 / u D F l a S d j y j J l n s / u J + G M 2 h R I f Z W J B I J R K M x P I 5 t Y m 6 u h E C Q 0 u / z F R D 9 Y B b R a I I V Y e c S 3 N a w P O 9 t C U R F c E S 1 B 3 D Z D 9 Q g P u O 7 I a + a 1 K B j p C t V 3 j g y / / N 5 a 6 h a 3 S Z S 2 w 2 n T d c k X V E z o V E X Y l j r c C C E k i m p N N R n f 9 j A v / q r f 4 9 w M P S s j 6 L F h + J P H 8 h d m n D G + 4 a 8 I n Q S X 0 m r p R Q J n N b 2 / h 4 V 1 F L 0 p 3 K 5 L E I h t r 8 Z 2 e q e a t N i N S V W Q V n N R b k s g 8 c / J 3 y J v i K O P o r b G 5 Y f b b 7 w B a E m H d A P E 1 c D K K W l Y c R E b U U w G F T h 9 A m r T x x O q C B F K p l V x 5 c B 9 U Y d 8 9 7 X R c J P 9 C U T 4 b R t w 2 2 P q c d e 2 7 j 8 q 7 c J B 1 j Q M S e a 7 U 0 s + f 8 M f j s 1 1 7 B C Q w h Z t y s z r d F g d s P J N J 7 F X D l K J h k 7 H D + N W A C u 1 Z d g 2 1 2 E a T c i z 4 O K T M / A e S f 5 c F 4 I l G 8 G p U p V v T / 5 / d 3 C L T V P F C 8 u I y F H v P T o 2 f R I u T 5 6 4 K l a q 8 p 5 G 9 g W v 7 1 g O Z x / 9 I m m C t h m M e G 6 i p K c v 3 V e a h g M T j 2 S d + M P N Y x d G T z b f R p Y T 3 + k / t o t H k x 7 r 6 r H X d F l z O z d S c I z 6 Y B v 4 t B c o j / F d K V y u Y y P P v o I D x 4 + x Q / + / S X R V j 6 R h M 0 P f Y E g I R a E D M O D 3 d X 9 w j v f K V a y 2 N U + a z 7 T k S t O Y T / 1 U v P Z U S y E V 2 C 1 P 2 0 + O x k c T 1 + Q 6 7 G g U t R Q u 7 Q s N p K u Q a t b X j H x H D A t 6 H N H 1 F A f / v Y p 3 v r + i y I E / f I d s 5 i 9 e g B g J 8 9 A V Y 9 J n x b Q 7 K w 1 S t B E s 3 h E Q A X t c 8 1 3 u o P a a X 3 7 N m y B G m x 2 a r u Q + G V n m + 8 a 6 N 3 W n T A 0 1 F C 5 f O m t r M r + C M 7 4 m q 8 8 H 8 S 0 F e T K u h S m 2 m e 0 r y d 6 3 G f 0 f h b e G T t c w c O 8 Q 2 Z N 3 N / R M O c V R 3 R r B 3 n n J h y O x p f G B J z 3 3 o D V P H r u Y T e U q i Z 8 s m n H 5 c k K w q 7 2 g U h J / s 5 K U D S j G W P u G u K F Q 0 f c Z m n I Q K w j V d R f s 1 s z C K a K Y o 7 a U J r 6 S L 4 b g N P e x 5 R r w r K + A K e Y c t Q q + b H 7 M P k 6 5 m r E 2 r C t n 0 d l 6 Y l 6 S i 2 R T u W F U I + F U N f b C F W u F c T s e 6 A + d x w w k H P G + 4 3 m s 0 O Q T M T e / g 7 q n n 1 F K B 0 c C w 0 V 9 J h 0 X 5 V n w 0 e G 0 0 U z P p J 2 H 4 p Q + W 0 z n O M V W O z D / 8 C o q I p 0 2 c r c a j 6 D 3 N C l t r m D I + j D g / j D A s Y u t z v 1 t 3 d s u B D K Q t M K u P / o C R q + A 3 h 9 Y i 6 F n q + Q G A Z m k 0 2 0 1 D d k A N D J b 7 5 4 Q n B e p 9 W A q 4 j v c k v a I F 0 y 4 8 X p M i Y 8 O t k 4 n 2 p p + a B W a W A v Z 4 M / l o J 9 v A 6 v 3 4 f E 4 6 I M w h o K 5 j W Y p j I w M Y P B L D / Q v N Z G R c z F n R A m A 9 d w Y P 4 A J n / v S d l a 3 A W z T Y x S v 2 6 m G Y T 6 + H f L e P O 7 L 7 Q R K l o 8 N O t G h V l I U a w l M e 6 8 r E x q A y R T U S t i 7 2 A b t n A G F q v Q p s e U i s P i R 1 i 0 V h 1 V V E Q Y 8 V o C 9 v n m u 0 d B L T U U o Z T J d / n 5 m 3 y V e l E G Q k U N M N s g i d 1 n 4 O X i c v N R E 8 I d 1 1 w o i 3 Q 0 0 Q T M 4 L 0 P b y J y t g S n / A w 1 1 R e J a P o F 6 a h x u X 8 T X p g e N i Q + G C s x M b f q Z h k I 0 i Y l E / J l M y a 9 V S H U Y L 8 g s 1 q H b 4 n N z K h a D W v r N 4 W l N l j q T l g L I X j c Q T h 8 b m T 2 o 6 j Y x a T 2 7 M E U H J C z J 3 C u X 0 V x 9 q E 4 6 D q h m Z G Q S e d x 6 / 1 V 3 H j r a h u h t v O f q M 8 c B 4 w E U k i H H E t i / u k k 4 G o F E n h 5 9 Q l c 4 z m V m z p o f p L m J s c l S R l x X l D X 1 o l o 8 T E S B T s 2 4 5 e 7 v N s F J n s Z 2 V i 7 w / 8 8 Q B J x D m Y g m Q b A O + Z W 1 m + N I 6 k F b n s D N p t V Z V a 8 + f r L W P k k r R q 4 V N J N A K b y 5 3 O a M h E / T 7 h s V V y a r J 4 q m Y i z Y z V c E s v i x a k K 3 l g o Y 6 F 4 A O f G L t 5 9 a h W S 6 R L p 9 q 4 N m 6 n 2 Q c U p h o a l 8 m z w 0 M 8 z j R V g G k + h P r m H 8 t I D J C f f x 5 7 7 1 y g s 3 U Z l d n U o M t U O 3 C i Y 9 p + R q R U W 6 8 n n O j n 4 i 9 W 8 0 i b V u q 4 l n W b d y m E m B P v 6 8 c p t R S a a + r 3 I 5 F Z B n 0 N 4 b Z P N a G M 7 X S j 8 Y 9 o O N h P n F Z m I o Q g V W v S j s D u 4 w b 5 M C F / Q M 9 Q Z + u 8 E k 2 q J f E k 0 o k h I r V B S k b 9 c V k N B H n P p B 6 X m 5 w W v W y T 2 c 0 Z m J w e 3 C I 6 p M y 6 c z U a R X S 3 h 4 G E C V 8 a K m H K V k N 7 N y f M 4 Y g + z K B 6 Y 4 R 5 v H x o M K Z 8 U / u I l m M 9 0 J L H K I C c s L b Y u s 2 V S p e G z G P j 5 c p 1 E 0 m C W y + R z G f 0 K y f K q + l u r 1 7 C + v g 5 P p A q z m H n M A O o F p 9 k v G v J V N b n O H L 9 c Z R + T r q M B s s c x N 2 5 u n U U i f + h e D N V K Z L b J d v I G / T z B C W m a q a n l I q o d m o q g h P r X P / 4 J L J l 5 b N y u 4 9 P f b y M V 1 + T 5 H N 7 / 5 b K a D B 4 G l a p T u q + P / f m c Y U j i X i i m i 0 i u 5 V D J N z D 7 W g S + a S + m X w l h 7 L w d w T k f 0 m t 5 F A 6 K s D m t C J 7 x I 3 T O D f e 0 a H J X + w T 7 M H M x g 1 A 0 6 w G n V h j + B i 2 H w / h Q A / k B 2 e M G d J O s X 9 j c p I I x 1 E b z 8 / M q L 9 V i 7 m / m M U D E q Q d a S 2 O O c z j j / b o i V i t 4 3 T v p o + c Z y o f K H R R g d Z n h 9 J 3 M F G M k h A r D c I h P h C H H M F f + H t w R F W + v Y O J K e 6 q K p m n q M P C z n / 8 C 2 1 u b e O k b M 5 h Z D K s O Z n i 9 H 5 b 3 f q D + n p v 6 F / W 3 F c W y H 0 7 7 4 X K T f u A c 0 q j Y y d + U 9 s z 2 / C 4 j n m Z 7 H Y F Z T + / 0 M S 7 c 4 1 q j I b C a / X 3 z 0 e h w W o K o r A R Q W + A a o 0 N w 2 U Z W L I P V B w e 4 / O K C W j w 6 C q i Z h g E t k b J W h 9 P h g t 3 e P x t n 2 v 2 S 8 u M H 4 d N t u / h O 7 Y p m u C h f t K A S Z O 2 e 4 d O C + k F F o E 4 q 1 E f 8 v p Y s o r B X x 9 i V 9 u i f g V w u r z K J m Q O Y y + f x / q c 3 8 e p b A f h 8 H t H Q d T E R 2 g d k L H t R X r d g z P d Y 7 u W o B i y W g 7 D b 8 v L e c H 7 R c Q h V q C S w r 9 3 r + t 3 E c l r a y I T w 0 o A B W h X z 1 z r c U g m t k s Z e 8 T A S O w h c 7 R p y L M B t i c i l m L B / P 4 n C / J 3 m u z q Y 2 Z 3 P F 7 G x H M X i h Q n 4 A 3 o 5 A w N c V t / b 3 K T 2 G R w F r N X q q F d J K D G v v e 6 W M P k h q J X G n O f l 9 4 Y r 8 5 A V M 1 C r J n F 7 6 + X m K z r U l d a r d Z T z F d Q q / O F 2 7 c F 1 K l p C 7 M 5 T z O k r l M 1 K W y 3 H R 3 N E n 0 T 1 z 2 s V 0 z N T Y V i 4 Q k 6 4 p k 3 Y v d X d l P B 6 P X J 4 E f A H M D U 5 i c k g M 0 Q a y G T y S o L S x 6 q U D 8 k R E S K N + x 9 0 J R P B 5 N B h y T T K f E c r 3 L Z w V z J F H 6 a V R B 5 I J s I 8 f C C E 0 x i L 3 r f U P E 0 v 0 H H n J O u 8 5 w 3 M e V 6 D x z q u y E S I 8 a n + t q K m 1 h s 1 E A h 7 1 G L R d s j Z + v p u Q 4 4 C 6 c d K U S d T L 0 y 6 r g x N J o L Z K i H H G S y F 2 7 W 7 a f n 9 Z R k 3 0 q G m s t y 4 G X U Z 7 G a H e A U N u x C s J A 6 c v G e u i s 3 d Z 0 7 o B E h o 5 i M T k P 3 w 2 b Y N V y d F q g m p w u 7 R T c f 4 S g q N q g n B B Q 8 y m 0 X p f g e C 5 0 T z t s g L m o G F Q g E / / 9 X b c M j 9 1 6 o V 2 I I 5 n L 0 8 q d 7 n R 1 0 e 5 0 D T Y V h Y z A 6 x 0 1 9 v P j s e E s s Z 1 E t W 5 S u U t S L 8 i 3 a 4 A k e n O o r p E v L 7 Z R G c Z g S W x O p w i B l v H r 0 d t W o a u e q e S s 9 h H Q a S y G U J 9 J y g z s c L 2 M v d h z n c 7 u 9 o W g l a X j R k P o T p m U k l 2 I h E a f m Z L 9 M P g 0 y + K l P C B f W a a L O E A / M L C 7 B a m w J B L A + e v l T N K O 1 0 H G g y l t 5 d P S R i V 5 O v r J V h l c H y e d W Q Y O L n + J B + V U G I F J P P h 9 0 N G e w N b K Q s O D c 2 W r 7 V 3 u 0 E H F 4 X P J M c f B V U t R q C 8 + 3 S P J 1 O q 1 A r p S s 1 1 d r G D m 7 f f Y B i M Y e p C 5 N Y X I K Y J 6 e T v u S z T S P i O l 6 H U k h H 7 2 d g l c s P N e 9 B V Y x a T 6 M h w s o 1 Z k U h X o P D 5 Z b X y 2 i I v + S b 4 f o w M 2 K P 8 v C M u + C O H E 9 D j o L Y 4 w Q y 4 / d V U m w r O E 2 R S u Y x 5 / 0 a I m N j 8 H r 0 O c H 1 3 B 9 F Y w w W W P 0 I R f + s l D d h I f y q m N 8 6 0 a k F + 1 Z V G g E c i + + t t W u 1 r v r U 7 r J / r g V Z 8 m W T S t s Y B m 5 b A 2 e C N X g d d Z U u k x B y H e R G G x B T L 4 U R O i v O q c c O b 8 S D a v Z o A w c C A V U I J h Q K w S 9 m 4 O K Z W f z 4 L 7 6 F t 3 5 w H v G t f V o R S K c Y a j / 5 i u A x 1 7 n m o 9 G R f K r B N + d 4 R i Z C V Y x a C s I 7 z c 5 u w H d O T K p F C 4 J y z 6 E F n w o Z q 8 9 c 9 q A Y r y o C P m / U S j L U m F 3 R A b Y j p z Y c d o e Q / L A f T j r 6 6 K q I P E T E f k W R i Q s C e Q x L p g Z q y j / V a 5 0 c B e + k k 0 x E P w P 1 c 8 N i q I Y b 8 2 W l b U b t W 0 6 G B p y j m y y t c E Y a i N 3 L o 5 D o P t f G p f X h c A h 5 6 6 o K U 7 / 6 j b P Y f J z B h 3 9 I q k l g k o p a 7 H i g U X O 8 4 Z O P a j J o q n A G j n Y s w X x G 7 w R 9 k + 6 D i N r X L 0 S L P T x e e s 8 o M J v t Q u J u h G q g I C Y f p y k s L T 5 U t 4 y E U U C / z F Q I K o F I I g 2 L Q i 2 p S M Q 5 r W q 9 i H z 1 o P l O O 9 5 e 7 m 7 a f i k I Z Y C a p z M M O Q g u 0 V h M q z k J O O g i 1 z z I 7 Z T E F 0 l B S 4 l d L 0 c n S d y 2 M Q R C H r j c Z p w 5 P 4 a / + P Y 3 8 d 4 v N s U M 1 O t X D D t 3 1 Y q I 4 0 L z 0 W j g t V k b Q d E y / c P 6 h M P a 2 x m 3 O q x w T 1 i w c y u m V s Q y o f S 0 k d z K w D H W X e D w P r R C G Q 6 n 4 1 n w g u D D Y U P i n V D 9 J v / P T p w b O O f U C q Y 6 J Y s r a p l I V H s E m 9 k l f l z 3 l D t r F + F A f K k I R U S O M U c 1 d h r z W o K J F 4 L w c O m H S L e 6 a J 7 Y / Q K S G 4 c Z 1 h 7 7 m P r r c F m F W F 6 k 6 y v 4 6 U + / j 0 L M j f 2 d 3 M j Z F Y y W + R x 6 o G N U J B 5 n U e x T z G Y U e C J u O H w 2 7 K y t o l g d n F E + C B z Q B / d T i D 3 I I / 6 o I J a e G f 6 p 9 n C 4 A Y 7 9 Q q 6 s E l D r p q o Q u q w O f b g e T 1 D W q n W Y y j 5 x C Z w q S G O A 1 2 U c w 8 B t i / S s p n R h v L v f / q U j 1 B c N h 8 8 O V 9 i p B t m 4 a C 2 z + B q J x y V V A c p h a U + i 9 Q V c K J p 3 E Z i o Y 3 t F D w k P W 2 W J m c x n f F 9 v P h s d N o c X g d k h w u J D Y u x s A N 7 i W V h K g z V e P 9 A f K 2 y L i X z e B 6 f I n / B F F w L z / Z K P G y h p Z W z n P h E N 8 S E 2 c n 9 U B 8 0 t C 4 4 X R W X w b i a o p w o x u 9 w 4 m B x r / O 1 m T c x 6 v q Y O L q 9 n h J H l y X p h p a M 4 i 4 H / L g l 1 c 3 v 4 j g r M + V V Y P S G S N r V 1 d K W v t b m k 5 a + + / 9 f 4 5 O 0 E K p V 6 X w l I 3 4 D 1 s m c 8 1 1 X I O V P e a 7 4 z G j o L m Z w G J q 7 5 k V k r 6 7 7 k c E K 8 D X W 5 9 8 R 6 B u Z Q Q b U L T e l W M 6 4 b 2 F R G m b r O c n W j 1 B d R k H M x T M 6 m u X n r U 0 S j U T U F s r x x B y s 7 n 2 E 7 + x m 2 M p 9 h e f 0 O S u W S I l e 3 v h p z X s C k 6 1 r z W X c w w t c N Q 2 V K f C l x P G v g R I g + S q K Y L a J 6 f h 1 u a 0 g t D y j X d D M v k 8 p j 8 3 4 V b 3 z 9 d b h c T r j d v f 0 W g t k X a 9 l 3 m 8 9 0 2 M 1 e J R 1 d t q C Y g 4 4 j G t E A B 0 F m r a r m k f r i m D 3 L R N q q + L L V Y h 2 R q + 4 u E 6 5 H c X A 3 B 7 u / D r N N z L v p 7 t f d L X W J q 3 X f / 9 V D v P H 9 y w i K G X 0 I s 7 T H 4 C V D z / w s k k n M 9 G o Z O D f 2 T f 2 1 J v Y L d 5 V J S c e M / D a S F 8 y 5 a U x N T Y 0 U t C C 4 M J P z o d 3 w F a F G B D N K t H 0 z A m c P b X O t m s H K 3 q e Y d L 6 A f / r F r / G T v / y B q r r E 6 k s G K A g 5 3 z b h r W M 1 8 4 f m q 8 O D / h Z X 9 l I z H d x N w T V h h W + i n y k l G L J n m Z 2 d 1 U x 4 k r D j 2 o Q G Z z M T m + Z b a k U G o r 2 g 5 u l 6 a Z t 9 u Z 7 A v K t n t N F A L 0 L 9 8 T c P 8 Y 3 v t h O K A q W 1 c H 8 v G I T i t T Z q Y m q a r 6 n l O a 0 k 2 d f u H k k i r k u H T D p e U q U R W C N / 2 H D 6 3 T 0 b 9 n O s U N x 8 o Q N f + V A j g v m M 3 j M M C p S R 3 d P 9 J Z f V j 7 P j r y l J P h b S s 5 K 5 t q o V H I s c p 7 9 6 7 M T q / p + j V h 9 N K t J R z 5 Z 3 1 W N 3 I D S Y T C N A Z V b b T X h 5 W g Z X y 7 I G m m D e W c 4 h y c A X Y k X v 5 d R O L N y 0 w V h r l t z I w u Y x D S Q T 4 b f L y Z Q k b D 2 o M Y z R e f g 6 1 2 D x 1 U G H 8 f l G w 6 S q v X o 8 1 K j 6 e Q 0 w t a v z e y 4 r g w 0 N N c G t X h g C j 6 J W N W f a i 0 z E V 4 Q 6 B l g U M X z R D i 1 Z w s H 9 j J p E d D n 0 + h Q u l z 6 w a L t 3 2 u c h V x 3 f u 1 h E w L 0 5 d J 5 f N + S T K V S 0 0 b J D B s F h k c H V Z T R w G U f k Q g A h 8 S M j V z x w + O 1 K q E Q f 5 J D a z K C W l 7 Z Y G i 4 t r X N r G A M e f 6 d p Z x B r e D C r p V b V s 1 q G g c 3 U / E 3 5 G V a f G g Z b K S u y n K D u g 6 8 I d Q J M X A l h 7 I I H 8 U c 5 v Z C N d G b 0 I I o P P 7 m L S q W q M t c 7 w W E S 9 j 0 V 8 h 3 t + G R u C e W q R z q 4 v / n h G j O j U j z 9 + a J B o M a y C 8 H s b h u m r g d Q l 0 v o D C T 0 Q 6 3 D 7 D L G P s 2 1 V n N y G F O P P m i 1 X l Z B C G a s V 7 J W + I M u 5 O s H Y r 6 1 + z d q w W E H l J 9 q t i p N S D I y Q D E I I X f 3 r I l W f E W o E 4 J b 7 Y x f 9 a O c p m l U w 7 n L L 8 F u q e H u 3 X u q h N k w y B R m k M o v i l l n x 1 7 q Z e S L 3 E Z F J G e H W W h q D j S r D O p y 6 u g g y Z b 3 1 B o p H r v 5 2 1 0 H 0 m k i f N Y P R 6 i B 2 C N q 6 d 6 / t a / d V x V g U 2 X u E H g I f V m 6 D G 7 R e K 3 u 2 d G 1 S A 0 R M l U V S u d i Q v 3 Q x P 8 p I h t t o F a w w e W z K V O v U I s i U 9 F N Y w M k X y e s Y K q T R Z n p 7 C f l g w 3 Q b l p l M F 2 + I t Q p Y U z M I X P W g 6 X Z M V W t 9 p V X r j 9 b a t 8 L W i k i B H o J f v c O g p 4 1 R H y P c C b y L n y u P V X G e D 9 9 T Z G r I A f r 6 Z F Q 2 + k G n E G 7 a K h D k 6 9 c q + B h b A v 7 + Z h a c G g c H I j P G 9 4 J N 9 z j N i S e 5 B B / X E Q + c T g P x 4 H P j I N e e z f p A 7 g B h / t Q c N C f Y w X c m m g f k s Y g j z 7 Z K 8 S Q r 1 A j U T P F n p o Q l t 8 n m R i m N 1 v 1 4 Z y t 7 C F V 2 s R u 4 Y 7 8 3 U I N n E N s n 1 8 z 0 r E M z T h I 0 3 6 w Y c f V y c E C 8 i t C n R I o 6 f x n 7 E g 8 z D 7 T T K V S C V U Z 7 J 2 Y 9 r y E s O O c m B 0 R T A V v N 1 9 t x 0 T g L q Z D n 8 H j j M E t h 9 e 5 h 5 V E E q X K B 0 g 8 K m L b l h G J y T m 1 O u 7 t Z + G w r 4 r E T S J f m h C z 8 f Q C F s P A H X a p F K j w B Q c q a X 1 g F q t Z b O U / Q a 5 H L h y h i s E I Q d w e u w x s f S h S q 3 I 6 Q o W 5 + U z e Z + a D A Z r S 6 R 0 z T F U X Z i 6 6 x J 8 1 q 8 W f r a F 9 a i T + L k m Y q z K R u Y a Q f Q F + + 7 Q 6 2 q D O r w s n o 5 p s 5 / E 4 a l G + U 6 E P n w w 6 f k W o U w T r M t i C Z n A R 6 c 9 + 9 s / Y 2 d l B J t 0 + G c x S Z q g H E c / N Y 9 w 5 2 u 4 R P t c u G h U Z A d J 9 0 4 U A d h 7 f Q 8 D 3 L o L e e / o H B D l t E n b r 8 0 9 2 7 Q Z K + 1 K + g r 3 C b e x q N 5 u v 9 g Y H K 7 M k n C 4 S q v l i C + R t 0 U R V 5 F N 1 3 U + S g 6 t u x 2 Z d c L g s K j h k G m K O j G D m O M n j t 8 1 g 0 v V C 8 1 U 9 I B F P x J H L c L l O F c V S E S U x J S v V s p r 8 5 f N x d w k O k 1 g B + 7 0 j s + w V w t y 5 Q v c r n A z c A O 7 b 3 / 4 z f O O N G 3 j w 8 L F 6 j X t W 7 U c T y G Q y q J b r I j m l 4 a 2 f 4 H 5 0 9 E i d 2 V N F d v Z j F B Z l w H q L 8 O 4 c 7 l l E o k 0 E 7 j c f f z F o m B r Q m t v O D A L n g n j N 1 F S t Q Q n 6 M 3 x N k U m s R a Z 4 l c W S 1 J J m e B k W l 9 / g Z t O j B E R E 1 y j f i i S 2 m Q 9 N c Z q Y Z 8 4 s w O s P i J b T f S p D W / K a + P y z p 2 n k y z z D Y J g T y y d f z / M V D u E f 9 y J / U M K n N + + r D r p 9 7 w n W d x L 4 p 1 9 / i L 2 0 G D J l M d t y c a S z s S N R r 1 F h D m g o a i w C w 2 H B / x j g W F A D g t G r L w L 6 V Q y H R l 2 P 0 N m d N v F x 3 K h X T a i U R A u V x O t h p d q 4 G a F x E s i k l q 8 H x 5 0 q C G T t U h N i W G i 1 R P O R D k 6 + G 2 u l e H B d F g + 7 T f 9 r s j h Q t o 0 L g Y d r T 9 O T d 5 8 0 u B D N F T h Z R a P P H c P 3 2 + c K R q 6 W P 9 x E w 1 L D + P k Q 9 v f 3 V d b E X j S J J w / v w + l 0 4 f y F C y i 7 l 8 X U c Y j / M F q 7 c 8 s Y 7 n J h I H D w O s L n D y U u h f 4 z Y T + M S D 1 l H I g P m Z 8 d b O 4 R T C T e 2 0 5 h f C K s B m + 1 a J I B b o X d J b R s 3 g T L N p 9 E O P C 7 r Y s E u c v J j P t 6 8 9 l g 3 N u 3 Y T c z / O + b x 8 7 5 U E 4 c n / F f o R 0 M x V 5 8 Y x F + j w + F j Q Y m J 6 f U t j p n F 2 b x o x / 9 Q M z B t 2 C 1 6 L P t 5 X J F F X / h s o 9 y S S 8 T P A i J 7 H n h y a H f k M 3 v t R G n x X I 6 M Y Y z c g 5 R S G k o W N t D 4 / 1 Q E 7 M u k 8 g r 0 6 6 U a 8 A b s M P p o w b S t R C P 4 5 D J K H p D U k 6 1 + E s E w + / D I l s y q W J C o 8 D M Z M Z S M a P 2 0 / 0 K p 4 f p a x M I L 7 h R 2 7 P D 7 X S r 5 f Q k F p H K 5 L H 8 Y B 9 P 7 u y q Z R / Z Z F m V 0 h p m k S L J V C g d B j N q Y / s q H e i k Y E h 6 p 3 A T a 7 n 3 s J n / S N V 0 W M u + o x J 4 u 8 3 j d E N u q 4 r G R L t J 1 Q 8 q i i b D n 6 d 3 C Z F Y n J Q C 6 S S Z 9 A w 6 c P k 6 w f P v F I 6 W P e u 1 r L 0 V 4 s b h 4 0 2 H H k Q a A S o 5 l k 5 g / L G G S M e O F V 9 q f E l N v k 6 Q I A x z e 2 b M y q x m 9 g Q T M l v x f / 2 X n 6 N W T O H b / 2 o J X p 9 b L b n v D Z M Q a g x u R 7 M K a 8 2 E Y O I 1 h M 5 1 M R 0 7 F A y H b 6 W e V y l A x h J z E u l A e 4 B C t T c R a C Y t q B 0 E + y P 2 s I D s 7 K A C / 7 q X x W t J J X J 4 8 N k m z i z O Y n p e z D 7 n a P m N v R C w z U F 0 3 r O N 2 z r B e 5 9 y H 2 o u S 8 d E M p v t c d S K / a z l W Q 3 4 Y f E s 2 z y 9 n U M u V s D s 9 d 6 L q r 5 U + B M h l I G 9 2 1 H x f e w I X f D C 6 u B g 1 m / A I N j P f v P / 4 s U b + u r d f l v s c I m H v r O E b l H Q S g z H b i A 4 F K F a l 4 w Y A 5 v o + G B X m L D k e 6 v 5 u D u 2 P z t A + f y j 5 r P B S M X y u P n H F V z / + l m M j Y 2 p O a X j g u Y d 6 + p R K x l k 4 e Z r 8 d K y e t y J 1 v L N Y c c S A i 0 b t H 0 o m i k j / t x x 8 O w O A r N e F Z U 6 D f P h K x z F 1 E v j 8 C + 4 1 D q m 2 E N N r Q A m S C Z W r U 1 F k 3 j / X / T O 7 + d L s V K q Q S a F s j j d A z a G N t A e g a O O 4 O 8 M Q y Y S u f s S d g P M S u A k d i 0 5 Q p D F w p 1 P K i o 0 P e R 0 U k + w z Z y W U J v m Y U Z 5 r 1 W 3 r V u w J k q r K j V q r 6 B P O Z x k J q n t N q Z f H E M x 3 r 9 D v 8 L x w e X 1 4 U s O M c 8 c S C 6 X n i 1 0 + 5 d f / w u u f G 0 G r 3 1 r Q T 0 f B t G M v n 2 K d W s e / r l h M y O O r 9 a 5 e X M v p E v b K N Z S q F 9 a g S c 1 S t E Z G W c y 1 h i 6 H m V O q R M 0 4 W b d r 4 q W m W m + c o i g Y 1 6 E w a E r Q y 3 N o 9 u e x l o t L s R 6 Z 2 S / q R V H 5 A K 3 g U k 8 / U p L P U 9 w L q U h Z O L k J H H 1 8 l V 8 / L t V p S u 4 P q d 1 k r M b T I / O Y i n t h n f 3 Z X g 8 I f G 5 h o / S s u T w c a C v H z o K V k n K V g + T U Q s z 9 2 B 7 o p N 9 G N i f b W I w 2 i D m g s u I 8 z x 8 t i n M e l 7 p 2 2 Y s O W C A C b b G 0 Q 3 r B 9 9 t P j o e j h B K d T a T E 7 / K o H i u Y E g 4 k d Q D A T d v f 4 a / + P f X Y X d Y 4 e l T f 9 u A w + V S B W T G L / k w d n G 0 v D 2 3 V c 9 k H w X U A J 0 T t s n y h p L m L K j C 5 F U D n I R t 1 M r i b / 2 Z G s j z n q 8 f c f o J w w p q r e t O L d h 6 O K 1 H 1 1 n N e b 6 m j m n 3 i 2 L i B U Q r c d H i Y M x 6 X u 2 q l V q x G f u O E O 1 k t m f X b / t n 3 U i u D L c N y 1 c Y H a V s G V W T 7 h T / 5 / / z P + N r f 6 4 P C g Y j O l e b P g 9 0 7 n V 0 H O i 1 N A 5 d A 2 Z z B 2 y z 8 N W W 4 G 2 u J v Y I e a 1 m u 9 o 4 O u K 4 q F 7 r h L m l E I v H O t Z 2 R B z n M O W 6 C o 9 t X I 6 I E O n V 5 i d H B w X C u P P o N f A a z 3 i + g d X 9 7 6 N c P U r 8 U d G V U F y R W a 9 w E d v o u W Z f Y T A y 2 x o c E V 1 a z i w G Y B P N 1 L m N y 7 D Y K 9 z B R v a P I 0 1 Y T r m u 9 V w 9 2 w 0 q O p h 7 F + n y V v M V 3 X S 0 W z y q k M y i 7 y 3 M u F 9 G 2 H k W 9 q o f 3 u n 2 F b j l m o Z Y S c 9 r N G C 4 6 W 5 v P 6 1 h U o U m W R u P 2 e K j m o W d Y O H K T P Y t p H N n 1 H N q 3 n H n J V V d i U v o T w M 9 9 R t L S q V X y + D y 7 q 9 w e s h s 5 1 A u V i B G N f 7 4 x w + R 3 t V H F v c w O g 5 I J P o x B 9 o j F K v D Z p m b l N l E s 4 y h c B a X G Q R O 7 j I a x o l f Y 2 K U g Y A Z t / g v L Q P d G b Q i t d J + H W Y x 6 7 h 5 d D v 0 + w 6 I D z T l v q 4 2 O e s F V o I 6 L Z j E 9 + L e X o n M a 3 C Z b u C D T a f a v f 1 Q 1 5 4 M f Q 3 G 4 F k 7 E k + + y q A 4 T X B 7 o N B Z X R s 9 e v Q Y k 1 M T S l L 2 n 8 z t D e 6 W z j 2 i m K L j t B 5 n H Z Q J b l t I k W s Y 0 L 9 e F 1 I l i k f 3 w G X U M r v V Q O R i u 0 l p t d g R t M + 1 E 8 8 U g c 9 0 R n x G Z n m L J z X E T h v H A Y u q c F P u 3 y 3 b 8 a v H D h x k 9 S G f z A d x Z 8 e n 9 i o 7 T f Q 9 G + t e l 0 s 5 7 N 0 5 u l H W V z g e m O z Z a C a Z n 5 k / g 5 d e f E G Z V I M i e 4 M w 4 R o + s n Y a S F c 2 s Z H 7 Q G l H A 4 m V P D x T Q p s e f i C L R / r t M 1 j w v Y m I 6 x w C 7 i m 4 3 C 4 V 2 X w e Y J b D J 1 s 2 P D q w o t I j 4 4 E p R q e J g X c y c 3 1 C J S s W k t 1 3 p v g K o 8 F i M z / b m T 6 X y 6 g c v / H Q 0 f m T P w V w R S y j f P x L B J f c y O / 3 9 u U Y D O E m 0 D Q B q e k I r 4 f V Z Z 8 P o R I F E 8 r V k w m q U T H U n Y x d 8 q G R 5 1 6 z p 0 z n / w 5 h s Z t R K + r t y M R Q Z k q 4 q + I k n 5 J T / E X A M N e 4 7 5 R a 4 1 T q s 1 a 8 i U q 5 L t Z P C X Y 7 V + s + n 3 v 3 O T 7 / 8 T o U o W j 7 a u U Y 0 p v D O r 1 H Y Z Q s P g 0 k 1 1 K I P s i o p F M W B 2 F y b 7 X 4 + W w c d l J w y X a 5 o N t 8 P / 3 p j / G H 3 7 + j H k 8 5 j h 8 S / i J h U s s r D g k R P u 9 F f n s w Q b h a l 3 m M J J T l B O u d + u E E q Y H H x t A / G T k b h q n W E m q V s V v M l m R w Z 5 H e L i B 3 o K G Q 1 l D K d S / A v p G 9 i w 8 2 B 9 c + 6 4 d q u Y b E 0 y x K m b r Y 6 k z j c c I 7 6 0 D i c R E H D 1 K I P y i I H Z 9 B a u P 4 x H / e o M l n a 1 Z D + o d / + B m u X t N 3 i X D Y n c q 3 Y I D i T w k O c 3 s i r 1 q a 7 t C Q 2 j y 6 s U I r O E Z y + Y I Q 6 z B j 5 L T x 0 e b z C X T 0 w 0 i 1 z Z P r a d Q 1 B 2 q V q p g u V t R Q w N i 5 g N I M 5 X x V j j L K u Q p s V i 8 q h Q o s n j o c P q s q N a X V k j g o P E W 1 X o H T 6 l L p I r 3 A 7 x b 2 W f C j C I u r B k v d B c e 4 / F q y B F f A o a r s t A j F N s S 5 e b M m O l X a M i K m 6 p c R 6 V 0 R Q q k 0 L D 4 T 3 n v v f X z v + 9 9 V v l Q r o o W H C N o X k a y s q W U I X O d j b P 6 l P f V i 6 t o Q o e Q R F T Y T R E d F x H l B p f 9 0 I i b C L X K l 9 1 x X M p 3 C r V u 3 8 e K L L 8 D n 9 b b V I j 8 N r C U s e N p j y 5 k 2 n L K 5 O f J m A d E H W Q Q X n a p E 7 y C U R I O V c j W U U i K F G B p 1 N p B w P N A d U n s N J p b / t V h V E f x G z Y T 0 e l 7 I y o i X D Q w U h c 6 z O E c F D q 9 d m X g i 3 8 V k q u t E G d A O m d 0 C S u k a 6 l U h v 9 s k G r Z 7 L t o X A d Z R 2 L y 5 j w e x W y r S N z s 7 g 0 D A r 9 q i G 1 g h l R k H B q J 3 s x h / Y Q h h 8 Z w I R R d A D y R w P u u G m G x H r 7 u Y L i K 7 U 0 b k M j c Z a L 7 Y g m Q q i X f e f R 9 v v v k N B H n v P b Y t P Q 4 Y H h 8 a X z S h 6 K t k 9 w s I L Y w + 2 V b M l L C z v I t 0 Y U + 0 m E s a c Q w 2 W J E z r c B b X 4 B / x g 6 r 5 / T s a S 7 u y + 9 o q J c d K N J e d 4 g D 7 B A y y 1 h g + N o 3 6 R E C i x N d q K m a 3 W x a W q v F h G h G h w V m O W i i 8 X V W 4 e G + r f V a V S 3 q 4 1 5 I L C T C F a Y W u 3 x C x o O q m i O G O 4 W H v j R C X p c / 3 A 2 R C 3 H p s B v f L U q z / + O n f 6 9 K Y f 2 7 v / 2 3 i l B M c m 3 d c a 8 X n h e h G A L P l H e Q K m 8 0 X + k O t z U M j 2 1 C p e 2 Q X L 1 A l y A r 7 T 9 + 6 a g w Y x 7 j r 3 / 9 N r 7 7 v e 8 I o Q I y F k 6 n 3 7 n D y a 0 R 9 v / 6 w g n F y b v E k 5 K o 8 8 4 C 7 4 P B A v o F r Y C f / d N / U 8 U F y + K T W V E V 3 6 w u G s 8 i J N O l M C + o Y X b C 3 C M j m G A x l G E G H 0 l V K e t R J x K q m B e t W S x J O 5 p g 5 5 Y p 8 r t c x 2 O j c 9 z l f C S G S c i g F 0 H U f 7 c h 5 2 z L I K m L 5 8 O C i y J l + X m r S G x V x V Q 0 M L / H G + L 3 G M m r 1 a u K m O x H t 9 + N y 1 c u w + V 0 4 u z Z R X V N r Q U b C S M C Z m S U 8 / n z I p Q B L n + v t 8 w v t Y K a a d H 7 T b k H E R L i / 1 C z 9 I v S 5 b Y b 4 u c e f T 8 u h H r 7 N 2 / j O 9 / 9 D s Z C o 9 U n 7 A b O O f 1 + + R h m Y 5 9 r P w 5 G J h R B X 8 p U 8 S B w j u v / h 7 s g O q F U 8 x 9 / / C l e e 6 1 / R C t X 5 s x 5 A 0 N Y l S O D 2 8 y Q 2 N w T q H X / p u O C m q u 4 X U O 5 L E Q j y c Q k r T S q q t i I d 1 L 3 I T p J Y o A V Z u 8 + 2 c G b r 1 2 R g a l / h r X 7 W H D R 7 w 8 g m U h K D z U Q D I a e k Z 3 t z R 3 r J 1 8 U M 2 l Q d s U x C U V o t Z T K 9 7 O a 7 E o I s H A l 5 5 s i j k s q t 4 6 C g m 2 p 1 j L J f 1 Z r 9 7 Z M r K c Q m P a J F m + / V h L q l 7 / 8 F / z w h z 8 Y i V B q E r x L 4 G Y k M 6 8 V X w Z C E d w r K H J 1 8 J a P B j L Z j O q A h w 8 f 4 f L l S w j 3 a U S m i k z 5 a 9 K h z R e 6 4 R j t w D k f a o p 4 P I 6 J i Q k V s j 0 J u K F 1 O V f F 2 L m g K C n R Q I I P H i V F 4 6 Q w 7 h u D 0 x V A 0 F k / M t e i i t O L g G H o + I O P b u K N 1 1 9 5 R m 6 2 E W F E S j M V M c G K G 2 o H + q B 1 E Q c H U Z h j H k y I h j K I q s z O J u G M 7 / H 3 n j 0 + T m O 1 g H v S K g i 5 D Z K y o q r T 4 V T p U 5 c u X X x m X X S C m p x j Z f K l d h e B h P r H f / w 5 f v z j v x y K U M w l 3 M h / I H 9 r K h m 3 F W J R 4 + 3 l L w e h + g 3 Z v j B Z h k + X o d n F g c I G J J l Y p 6 4 f g i 4 x A Y 9 9 Z f 2 R z W Z P R K a y V h E / U i d P v W D H 5 N U x Z d o l U m n c W v 0 U k 9 P 3 4 Q / t o G S 9 g 6 c b K 9 h K N R S B W O e c h O a x l y y p u u S b C e D q F X 1 J A d u S B 4 n F g 9 c n H g 2 y t U 3 x 4 0 z Q 6 j F E q 3 c x M z O j / I 3 M b g 6 x a B S p Z E q 1 r X F u / p b x u C p E U A f N z m O C J Y m r L D 7 J s s R a C Y V 8 Q Z 2 T d f Q I z 4 C t T x k S D 5 5 1 q G X / N Y 7 8 F h i E H w b M d m d S 7 h l P e 7 G Y J 1 H r 8 c n 0 H G D + Z E t U + v D 3 9 Q z 0 A + j Q D w N q p 2 K x i D f f f E M f N D 3 M A w P P c 4 a b G o o E 5 4 A b F T s 3 E 0 i s p Z H b a m D z w w O 4 p n W t x / O Z b U U E x j T x x a z q Y D 7 b + P Q O a p b 3 8 f 6 j P G 6 t 7 + L 3 N 7 d w k G 3 A I / e 3 s f w I C 2 M m B H y 9 t f x B 8 U H z k W 4 2 y l V j t / Q J Z l 8 N q y U f w j E E Q 0 H 1 / V g s h q 2 t L T V I S S q a j f f v 3 s P m x q a S 7 q O S i k T i Q e S K e U V w p 5 O F O V m V i d V W H e p 3 Z 2 Y H p 0 0 5 v A 6 M X X Q i t V p s 8 z 3 p O w 4 D I / r o t U W k H X R N X K y a l J m 3 n h x g 9 n 7 O s P z 0 P / 4 v / 4 k 7 s 4 U 9 N U g f D Q 2 b R 6 T k d h 7 u c P 9 G o f S k e f D z n / 8 S 1 6 + / i G B A H w A n x j F O w U F p b D H D a y C 5 e A w K b n B f 3 c x 6 D f 4 F G 4 K z f j i C 8 t 2 8 D f s B D X 4 h z t r B X e S r + 2 D k 1 0 j 0 5 G / x M Q e Q z 7 c n 5 l 8 K F p c D m c Q m Z s L T c G S D K I u G 0 h J F V D J 1 5 A / K K K U b K M R Y a 6 I C u 9 e O k G N B H 9 i N w 4 l q + h B a J Y W J s U X U 8 2 5 4 x r m 3 k k n 5 h H 6 / v g 8 u 7 4 d / J y Y n F L G p C N S 1 C L E Y T D C b e i + z 5 + / x M 4 V s Q d V p z 2 V z 8 D Z J z 7 A + t a M R 3 u f 5 C o W C I t u g K B 2 / b / d a s H s r D s + U U 8 Z E C f t 7 B 5 i f n 4 P b 1 T v A x X n L T E V f h 1 W u F + C z T S N e f I q P 1 k 8 p / 7 F H O x w X p l / d S j V S m j E I g G + f L c I y x G 9 Q E s Z F 8 k Y u 9 1 8 y w P D o / v 4 B x s b C q u F J q F P B M d u B i a n c L 0 i Z R n I w O V M 5 1 j 0 a l p k X V r M X / s V 2 G 5 S R w t 3 M Y 2 y s Z z F u C a N u L s L q K c M m v h / E H I Z V T O L m V 1 h O w M x G l Y E d d p w X B 9 Q H m 8 s q Z D g 6 k N i u r G / H G o n G N T E o s J 3 / W I W 1 D b B k l n P 7 C s L n P C q 0 3 x X y e y Q I d 1 U M B I M 4 2 B f S y 8 C f m Z 3 u 6 v P w s / l c X q 6 V h N Q j i 0 Z 0 s d v n G R 3 d 3 9 t X x O 3 l Q 3 U i / r g E 7 5 w J 2 W I W N 2 / e x q u v v o x w s P c K 4 l 5 z Y 8 u 7 3 2 8 + O h 6 W p t 6 W I S S W Q u x N u Y 8 R K j U N g O V / + 1 / / h / / E J M 1 S z a R S 3 N c S V m y I x l o M 9 z c R K o U q t I w G T 6 S 3 d G G I n B r q s 8 9 u Y W l p 4 f S 0 E 3 G M 0 + z e i U O L l 9 D I 2 1 X 2 f C 6 q I R / N K 7 / I F X S 2 X R s H d n q l p D R Y Y O l o A i e f e x 1 h 6 Q w Z g J E D 2 I V I 9 H V Q k s 8 W P L A m x m H d n 4 E z N w N v + Q y c 5 R n 5 7 a I M 2 D T M o p 3 C 5 7 r 7 k T y v 2 V Z H / E k e 3 k m 9 o 6 l R A o 4 5 O E x + 0 Y T 6 f k t 1 E Q t l 1 w F M u z N w j f X W D t S U L p d T a S 1 / w K 8 i r Y E A s 1 s 4 2 a 5 / j y b r s z C 4 E M h u t y k i k S S t G q k T / D w D H j b 5 / L D z S N T u 8 R U x m 3 M 5 5 E p Z T E 1 O H T H 9 u G h S B S C k L T P l P X X t n U j l u Y K 3 h y A Z A l a 4 4 X T s I e j Z Q M i z h m S e C y B P P j a f R f m 2 M x a V n c B L X E 1 a 4 b X X s S S k 4 u s X I 9 3 J F X u a h t 1 t h X + m + / J t a q d 7 9 x + I 4 3 1 Z a S e f t 3 8 w o h X c e S 5 V 3 k L I f k Y G U x f 1 P u K 9 c 0 I 6 v p L C 5 F W 9 S A k J w 7 2 J U v E U f H 6 v + E V l u N x + Z R 4 p s 0 h M J G e E q V P d J a / h q 9 x 9 8 q E M f M 5 j W V G q e F G s + B F w 7 z Q / d Q g L 7 K j k R H R l x H y a k e t w X V W R u 1 7 I H R S E g A 1 Y P B W E 5 0 W r N + + X 8 1 w x 7 Q l y l X 3 9 e d m C Y O J r C F / s 4 p i r n j 0 E 7 6 s m R y K e Q F g s h l a w z j p v n n N 1 w 2 o b a i h u g M b F k Z 3 f 0 e f b 6 q o 9 W y + E A i O f 1 b B 9 a x 9 p Z x y X L l 1 q v q O / x 3 Y l o b Z y H z d f 1 U F S U c u 7 3 S 7 5 H L A X u 4 h s a f a Z U D g O T K Y 6 Z s c + g s O W l S s 0 q d 3 5 G 4 3 j n 4 / o G T b / d N u O V 2 d 1 p z R W s C D S Z c P e x F p K 2 f r e y N F I D w M R j G z d u X M X L 7 9 8 v W + Y v B X Z 8 j 6 i x S f y q K U T h O Y s B W y E i R V G I F R S z A x L R H w D 8 V W C i 4 e V d B h Q q E m n c w 6 I h B 8 F / C 7 v M d G 4 o + a D V H a E d A b N B 5 t 1 u M x 6 m 1 k 0 m V n X f v S 1 u G s f S y U b d 8 5 6 B x A C l v M 1 h B f a h V F N f A u u R S K s G 4 u Y u z a n z t O G L j 1 L E j B A x I F O L R G N R l X U k y Y 5 w Q 2 f j 5 y n B 3 i u Z C q l M h 1 a C U V S K H N w R z R o 3 I 2 M F k d V h J f X H Y Y v E s D m x j K 0 u g b N k s O F i x f w 9 z / 7 O 7 x 5 4 8 + Q F 3 / s / r 0 H g L 0 I l 4 y r R D S r B J v d Z s X r 3 7 2 g 2 t i 4 t k r N h e 3 4 6 3 A 4 P d J 3 J 4 j y y f l m w x / B a U 8 p U q 3 s n c y U 7 E q o q r x i 7 W j T v a w Z I X d D b b 9 v I P 6 w i L H L R + 1 P S q Z U O o X f v f 1 7 f P s 7 3 x K p Q v U 6 2 E 5 N l 3 f E 4 V y W e 7 T A I X 5 L s W P j r h n X d T h t z f m M I Q m l s p 7 F N G F 1 H e + 0 U 3 U Q Q U J w x w u 7 O N 7 9 f K h e 4 P d j u X V k q 1 v K V 6 K G O m 3 4 r N P w N R a Q 3 + I U h Q x S 8 f 8 a 9 M / E 3 D O J z q M f V n e K y Z q r Y W J p X M / O a E U X Q h E M e + u p U Y e g y T a q t C d p 8 v m C 0 h q t h K I v R l M 5 9 b i M 8 C V 9 2 0 4 D T K T O p f N Y v 7 2 L 3 z / 4 J d 7 6 1 p u Y m p h C J p 9 A z V o Q k z g r v m g V m U Q B v h D 9 S J E p K b 1 C V C F b x s p j E Q Z C x o l p L x y T P 4 V V x o P D 2 T 9 0 3 x f y A / S l l i Z / K w + 5 i T a D T H 8 u W v J 4 m q o r o b b S F s w F j m o k + l k 2 c 0 O Z h k R m J 4 d y l s m q 7 Z N 2 l N y M / h w c M I o z j 1 A f p 7 M V 5 V p B l R r 2 2 v T y u V V p u I 0 O 1 c 8 l 1 B H n u a E I F d 9 I o p G z I X L 1 a O C E h N j Z 3 h Y H f X Z k 7 U T w + 5 T E 8 d Q B c p a n z 7 R U J 1 h 8 h H 6 A 4 f s M C 6 9 1 H O 7 C G Z V g y o I 5 h i B o B a c t t G Q J + X 2 5 F s Z B m L 5 l c Y k Z V h T S l B C Y 8 z z X f b 9 I K G r W z i X v 1 H 7 r 9 z f g q v k w 9 6 p e r 7 0 V D O l v P N p G o y h + 3 Z x L t J F T k d A u Q o m b r e 0 U P 5 L 2 r a q 9 s y j o C v m i m J V m 9 V o r u J d U r P A D 0 d Z 6 / 4 U 8 K + I L n V O k G B o t g t R u z W I + o m v 9 Q u E a d j O j R x K 7 E i p d N C H g 7 C H e B P s 5 s 4 o E u m 3 i h 0 R z F E k I N U 0 p B i F I q H / 4 b / + E n / 7 1 X 6 l Q r r W H U z s I m 7 m P x A T S 8 / n q a T v M A d 0 E t Z q d O O O 7 o R 7 3 A i c j 4 w / z c E 9 a 4 Z v y K K 1 J q a m H s y 2 K E P m 8 O P 5 e r 9 J Q x w H P s Z 7 5 Q A 0 Q q 1 0 P k 3 e C 5 b U c V t 1 c o 2 9 Q q u V R q M b U g s t O D W y A 9 b m 5 X D y z I 9 L a Y Y F 7 b D Q J r M x H M T M S y x n Y x M c N d Z i L p w U G J b S i h r 3 t H Q R C A W i 5 I s w Z B + J a F F P j k w i J 7 9 d r z p F z Y / V K A 6 n V E k L n D y 0 H V n T l d j q 9 Y O R B 9 r M o C s U 5 7 C a H r L E h 5 z G b x N 9 r 6 G P U a i m q n f j p X 5 k a X m z E X x u p X l 9 X Q u 1 k L J h h + H c I 1 M o 1 p D c 1 h M / p W o B R p L 2 9 f Q S D A b h c r m O H y e k j M E k T U T 9 M N S v G X S + g m M 8 h X 9 + D c 0 Z M n j 3 p s C V x 8 O W z b F x m h x u I P k z K a 1 Y 4 / C b 4 x D Q g O P i 3 t j Y x N z e v n h P U M C R T m 2 8 2 J H i + j f S H y K X K c I c Y 6 e o u N G b d N 0 T y 9 d c S D B Q w G Z X l h V u v 5 b i E e g b p W a 4 P Y 2 Z 9 6 M z p k 8 r w l Q i O g + y W J m S 2 I 3 x B v 4 9 e S z J I J q O O B D d N S K + J Q D 4 n 3 2 m S K l 3 e V q X D z C Y b t g u f y u e H G 4 u t m H K + i p v b I V X 1 q C 9 k 7 I w H 7 s H v Y i B J y N U Q r W R O K + v I 3 E w n 0 4 p L 2 E 0 P p / m O j K S 1 p H V o M h E q 6 V E G P M F d s 9 n I D x 4 8 V B O o 1 E 7 H B f 0 p t f d R / R L q L r G h p 6 K I X P Y g H J m C 5 W A c z p A F 2 Q 2 S O S e S O I e D p 0 n E H m e U X + c I 2 N W a K Y N M 1 J p E S S s p h 5 z m K F O Q S M T j k I n R P W o 8 t y 0 M T 7 g 3 m Q i W 0 B o E + i 8 2 i 0 j p j m s p p u Q f Y z L r m B g 7 6 0 c x X l F L Z 4 w d P 7 S U h m K 6 J O b i 8 U v E s Q g q J / Y z o m H S y / J 4 Q 4 N V B J h r T s + E Y F m z V p S 4 N b 5 g M / + B H B + q x w R L U g c W r E g u H 1 4 L y y u z E q 1 N L J F F 7 5 v N V 0 f D Q e m 2 a M c s J r 2 H m R m 9 k M o Z N Q M b q J u 2 2 8 h E u J y r W J p 4 W w T j 4 G r K b R q K a 0 l o 6 t l b A g / D I H o 3 h / E X v C p M / u D B I 1 y 8 e F 7 l e p 2 E U C s Z f U L P 8 f Q S S s 0 9 h y a c l + G 1 j 6 v H n T 5 U Y j k t R L L B 0 y X i S G 1 y s H + g J i A N J O V a Q y F 9 s n k U U G C Q U I b / t V 3 8 o P l O d y z 6 v 0 m 5 1 3 z W A 9 L c F S b 3 N a G J 1 t P i d T j D 0 h + z x 6 s o q 9 D s x t x + X r S g P B W L W R S / E g Y W h 1 w V Z a F m h 3 9 B 3 4 a z F 1 h 6 g P O O h V h R v s 9 F n m b R n D J O h E B W h 1 2 d i / N i 8 V g M Y 5 F I W 4 C C W M + 9 r / 6 y u D 8 j u O x H r q k y Q I 2 V S S Z R j T p F u 7 n b f D J j Y p d t y C y R X m D U z 2 r m s h z O q d m g V Y K 4 H D 4 n r 9 m w n z X j / r 5 N t c E R i F C d D n 0 K t y P e f K E / c t o k 9 t O 9 i 3 K a Y t E D l S n h t T f E 8 R O J w Y z i E R G 9 L 7 7 K o g w E T c M n n 3 y G G z e + N n S Y v B e K 1 a z a o t K 0 M Y V 6 O A G T t 4 y z / p Z i j I O 1 b x t 0 U n F W f 1 J N W n J Q G V k A o 4 D n 4 X 1 S A 1 O j H J T v t G 3 e 1 Y q Q / S y C z s H F 7 L c / j c q A N j 0 b S K 6 w U / l 9 J 8 Y Q X Z n d y 6 E Q F 2 k s A z G 0 I L 8 p 1 2 B 3 2 V A Q 7 Z X d q a p 5 K f o 1 N p F T f t H 4 3 Y I j j B o W x Z d y O J 3 K z D M 0 b a V W F J P t Y 7 m M 7 h f i t 8 1 h z L m k 3 m e s T U u X k d 0 s q 4 0 Q D n 0 k / d t V O d e W n K s b 8 q U I 9 h I v i w Y R n 9 i 1 C 5 c 9 A Z / D i q B j Q n x W E b R i P v J 4 c O D D Q a b 9 + m 0 2 T f l M r e C m A t z Y j u A 2 P Z 2 o 1 h x Y j 3 6 r + a w d p r g Q K l 6 w Y M x N h 3 3 k c Y p S X h p h p w R z p I L 3 3 v s j 3 n j j 6 6 I i X S p U f l L U 6 m W s b d 8 S n e y C Z T G D R V + L + j 8 G o Z 4 8 f o o L o j 2 P E 9 U j 9 K T T m u p g z l 2 R k B w 8 X K K e r 8 R E f l Z E I L m U / W 8 1 6 8 m j g 1 A p V n B w J 4 W J F 0 I q D H 6 q G E E 2 0 i Q s R K s q H 5 F h e K v d J t p i 8 C J S w 4 + i C c 1 V B I Z 2 Y m Y 4 K 8 z 2 A 3 3 G M 9 6 v N 5 / p Y D A p + b S E y N X D 1 C s D m f I u 4 q W n z W c 6 u C v + d v w 1 p Z X m I 5 / h j P + i M h U 5 n 9 n 5 W U J 9 P v a 6 0 m j E b G g P Z 4 I 1 V a O d w a 5 O J E s b S J X X m 8 8 O 0 W i Y s R b 9 t v x u e 5 + 1 m X w f b d l x Y 2 7 4 L G z O i 6 T X y r B N V 9 S k 3 O b m J s 6 f P 3 d i 7 d Q K m n 7 + v V d R z m s Y O y + S x s h c G I F Q 7 H R O M n P w 8 z i O Z i J I y i R N k 0 p Z z N m g S G T H s c l p o F i o w O k + X p R x I E Y g 1 H H B c D c n i F W 0 t M X U Y 0 T T M P X 6 g T X W L S b R 9 s p X 1 D u V c 4 c V r a b M X W 5 c 0 Q m a g e W q B 9 H 0 F R T L e t D L 5 9 7 G a 7 N + R d J u x G v F r m i z g m i 1 S V 8 d L 8 r Y H Q S W B e i 1 t e i 9 5 d e k D X R b k q Z w m / 4 j m T g H N S y 4 v W X g r E 0 k V B V / + M M 7 i k x s 2 N N G Z u p T m C 7 t C n n F s W 5 W X R 0 F D E q Q V M R x y U S Q P K F Q C D 5 / Q A m Q 0 0 A l X 1 E 1 J v 4 U Y b Q p J 3 d b w Q E / D J m I r f w n S p N x r y l + b 7 v w G Q J z X h X q T 2 8 c F e 7 J 0 h r y x Q n s i F Y y y M Q N v C c C D 8 W 8 y + n J A X 3 I R J B M x P k e K X W d 4 N z n G J O a O 8 A Q / m z 4 b R z c / 9 + x d / / v 5 A X R 8 M 3 3 n o E T u i R V s 6 0 U G N E 5 u J 9 G I V F s k 3 p U 6 7 m C 3 E Q 6 g 1 d f f U V J / 9 M u B 9 U K 3 x x 3 d h h e g x L 0 l d j x O z u H u + y d B L x H L p V w i G 9 x G v B F 3 M h s j C 4 k v g x g v l 4 i k c T k 5 M S z B F p q p p H t 8 R a U h R Q M l X O 6 Q J U U 6 N C y q f I m 4 p k L 8 j v 6 7 z l s G c y P P Z R H D b U 7 S K K H J j k E 0 5 c a 8 L v y c F o 7 T t 4 H f v s 0 J p 3 X 1 O M i c 0 C T O W T S e c U T V s x 9 6 Y 2 r Q q 6 P u 4 e f S C q a r w c 5 M 2 J P E 0 i t Z T F + 2 a + q / L B A C 2 1 c L j E o F j Q 1 Y P / 4 x w 8 Q D o v k H r A S d 1 T s 5 O 8 0 H + l w h V w w W X W C D A N e G 7 X T 7 u 6 u W n d D M p w U R u a z r S k 4 a A b S t z o u 6 H K X N Z H w w / f t l w b s B + b x E b r J p j v 0 g 3 a L H w Q G e U j M 4 D k H o g / 0 v E j W s 9 j M f a x 8 n 6 r 4 Q e e n f 4 + z U + 8 i 4 t t 9 t o l 3 r + B Q O x r y v V 9 j P P i + G u O j w G k N o 5 F d h C b m a K l Y x 4 P P N v D 3 / 8 d 7 m F 2 M q C h h Z N z a f W L X w E b K g m C q c m Q t k I H 4 Q Q Z P 1 x 7 i 7 N k l l a t 3 m o T a y 9 9 H o X Y Y y u Q e r 9 w G M v o o i d C i O P 3 O / q a p M V f U m g 3 R P U g g A 7 q m U W 7 B a n G q v / 3 A Q c R z 8 y 9 r U 3 D i m l n Q n X l w w / p W r L c Q u u B U 8 z G n j u d I U v p O 9 E s Z 7 e y W U M v M 9 j 3 t F k r 1 0 U t w M 6 A z 7 3 l d P c 7 H R H D H T V g v m + G a e a K S W C 0 I 4 I z v R W X e D d Z I v T H s F j 5 E U j M h 5 G o g m U j h 7 / 6 f / 1 s s C w v G p n w Y n 9 Y F i t f n E n f C 0 n + C p C Q m n m O s u / T N F / I y 9 M w y q B J K a p + m 7 7 S T v 9 t G p l a Y G 3 L h L V k R v c A B / + j R w 2 f X 1 Y 1 M a 5 l 3 s Z p 5 B 9 t i x 2 / l P 5 b n Y s d n / t A 8 9 J r j n e B 5 S B Y S N B K J i L p n p M + i g h V r a 2 v K / O V v M x o 4 D C o o D K 5 e 9 C U D 5 4 0 I R v a I b m 3 L N p n x v D q 0 t h p z n l N b c 3 K Q G 2 Q i 7 G 4 7 P G E / x q o a x n Y W 1 P l I J u I k Z F r w D D 9 h v C k u U F D I R A F N u L 0 O X H 5 l T p H J 4 3 E i G P K K w P f D b z 7 b n 1 C z Q X G y u s w 7 E J R O 7 3 7 4 O 9 x 4 9 R s q T K w m L 2 s 2 O U 4 u a Y u 1 3 v t R N U w 1 V R u w G z i Q a Y L x 4 O O l s + f U 6 7 2 0 R b + J Q r 5 L g t F P 6 A b l L 8 p 5 e T D Q w W D F 4 u K i K l i 5 s b G h h 9 f l G v q B J c j s 1 v a J z D 8 F 8 N 7 i M T F x K F B E O / W H S Z F k t m O n Q 4 L 5 i m H H k n q f p a a 5 N W c r Y o 9 z S G 1 q e D 9 W x x P P B E o T D s Q f H 2 6 r d M b b X r B l O O j X 0 2 p R N I q c 4 j G h U W l f B t K o m V G s s D o u S x n U k E 5 l s L K 6 j J k L X o S F P N w T m Y s r w / Z r I h j z y N R X + p t 8 6 R 0 x l y L O I z X V m P y q a U W s r q 6 p r I i u Y f K K U x y N 0 V N b s p V 9 R L X 2 / V g J w + S L P x R J d d n F + z 8 C E i m V S i m t R K 1 p a J N u y J d j b U V Q + m F O J K b N M t y a G w 4 2 H k x x Y i 5 j 3 8 R b a f n U V h Y N z Q 7 v g k U V X j l V P C e T T 4 X K 8 z l 4 P e 2 h 8 m H A Q F Z n W l I n K s U y C n s W F M S D u B f X 5 z O X x m p q w W t V q y C 5 U s R k s 9 A n g x S M / H W C v t y 4 U 0 + Q j R e f q E y O i O O 8 2 g B 7 E G o l J y r m s o o h n A n p 9 Q e z 6 R y 2 d 3 f U u J q a n E Q g 6 E W 2 G k X A P q 0 0 d q 4 S R b y 8 3 J 9 Q R k p R K y h 1 m Q D 7 i 1 / 8 C 3 7 0 o x + I y v M 8 K y n V h o Z o L J Z c H R L M K m e d h L X s u z I O j l 6 S q l j q f h P p d X F W z 8 o g 7 U W o d A o B f 0 D d e L 8 Q + X r m P d X I w y L i u A y f Y 3 B n G I E Q k o q / P 0 w m O 9 c I p T a 4 r q k q A + W U a m 4 Q z 4 F Q K p G X K 3 9 r r D f I G v T H N 1 d j T 9 J y D g + q 3 H N Y 2 q B e k X a r S r u 5 T B i / F M C v n x 5 O t F 6 Z q m K 2 m W O q k g m 2 y 4 h c N L I Z m L V / O C A c Z m Z a D H l d N f m c p X 0 c 0 M S b k 9 + i J V v Q N J U D e v / B A 7 W h A 8 n k d 4 / D 4 q x g N 3 9 b f E S u 9 j 0 c 5 3 1 N P k 5 U d S K d S Y t 0 y u O V V 1 5 W G q A r m Y g R y E R s 5 z 9 V c x H d y B R J f x N z l R 8 g u 0 U N 0 N x P s w O G q e d 2 6 T P s g y J 6 o 5 C J K N S i z U e D Q V L x W v h 3 k N l H 0 O Q L L X r V F j 1 M 7 h 2 2 P N s X A R V s 2 G G d B / O x y J T c y C C x k s P e r S R y Y l J l A n b c s w X g u + B B 8 G o A 9 7 1 T u G 2 Z b C M T s R K z P B s Z D o + Y 2 a 4 6 t J R u A T k t A e V 2 G E d f M t E l 4 V F v f q a D T P w N n 4 P Z 8 F B a m G T 6 4 M M P 1 I Y O u m b y K z L t 5 G + h W E + 3 k Y n o O + q 8 c x Y k H h 1 m K b O C K A f J 2 7 / 9 P S Y m x g d H 9 T r S M v r B a z 2 6 E E 2 h Z k I 2 t o 9 N 8 y / h P 2 N C Y M k h E i m D f C W h T A + C U b d Y L C r m h x W 0 Q N K V d e x p d 1 T Q I V X U S 1 B 1 Y s r Z O 8 G x E / Q P h 9 3 D l k S m d q S 5 R 2 I b j u w w Y C k B 7 6 I Z O 7 e H J + / n C U M 4 e H y j 5 x l S S C S e F s G x H j z j x j 3 n B J 6 a I 3 h 4 Y E O p a s I 7 K 3 b 8 Q Y 5 e 4 G e y x U M t 5 J v 2 I L 2 Z h 5 Y u q l I M J H p f 0 G L i u i Z L F V G G v K M m t f e u U f G L t d E 3 k h b Q P W f M i 0 E m r k r 4 x 3 / + J 7 x 0 / S V 4 f V 5 F J v b v j t J M 3 T P P + 5 p 8 B B u R c 0 7 j V z z K 1 N v e 3 k E w G B Q y y Q + I a d U X D F J Y h p + j M T L M O + H d v o 7 c 5 B 2 w N J c B S h A D n B 8 r 5 h t w i L n d u p S C R J j x v A y 7 5 e g A I N n 6 B y V 0 h M R p D j r m m s + G B z U U V y y P W q W W 2 / d k x K w 9 z m Y M R y A 9 u y Z a n / 7 E G e 8 3 m i 8 e H x R g L A n H i d x h a k 8 w e K R y B P c b K I l F M H m W E V o r l k X b r C a G F 7 Y G z o 9 X s R g 6 J E 5 m S 8 N B + Q l c o r F c u R k x F y G m o r H C Q a 6 t L m R R y d 4 N 8 X G A X T H l m B 3 R e d m s n / L S N L c M 0 s f 7 e v Q u E r l d 3 H s / i t d v v K b 8 4 Y s X L y p B e V C 4 r + q + U 0 N 3 C y b 1 1 V A E G 4 1 S h c U q + W P 3 7 j 1 Q N Q S G q m B k l j s k q U 6 I X G E P j U r / z i M 3 L G a W v d J N U L v Y 0 V w 6 0 Y 1 M B N + b 9 X y t p 9 n i N A d V D e 3 j k M k A O 2 J U p F c q X e t 0 H A e s z 0 E T e t p z v f n K y R H 0 6 z 5 e P z K x V k f i a R m 7 j 4 q 4 t w H c t I T w w B L B 2 + s e V e 3 1 O G Q i c q X 2 3 + T y e f u E h r I 7 i t B Z + l M m V Q p A K 9 p Q I z F E i a y n T d B k G H I 1 x Q U h Z L f L Z j E i k o l z n z c 3 / x k H m T U 8 / C C O v / z R j 1 Q k 8 8 q V K 0 o z 7 R f u Y m 8 r g X y C f n J N 7 f P F g 3 U X D Q z U U M T B 3 R y s 8 q O s r 8 f q r z R n P O 4 R 1 P 6 Q A Y p e G s q / 9 w o y U 5 8 1 n + l o b R h q q P h 6 A y 9 c e Q V e V x C Z 0 h 7 8 j q O 7 6 v U C I 0 + V u o a q + G e s P G S 3 u N U C t 1 4 o V X L Y 0 T 5 D 0 H 4 G I S f r w 7 W D 2 k n V M h d T V O 3 O N 6 S G Y s S v L l Z s + O w Q w m o I M K l T p C D 8 9 s F L S I Y B s 8 p p X j N A Z F c r n d u F E Q V u c j W L f D G H 6 k w M y w f 9 y x S M g n F P H S / O V E Q A N l 9 o o l z P K 0 1 V z z p g l W u q T T k R E S X V m + 5 H U a 2 X s J r 6 A L l c H s l Y T j o i g l d e f k U V 8 G H Q j T C q 7 u Y r c c Q K y 9 I W r B 1 f Q y F u h i v I J S 8 i 0 A d N 7 B o o l A q q s Y z l 4 n T 8 R w L J d E x N 1 U g 7 k c 5 t N p / 1 h k P u u 9 L Q Z + V H I R N B L c X 0 f Y 9 9 D D 7 7 Z F 8 y E c a G Z H b z 0 Q W U B p k o w U k m m g m t y J Z 3 u 5 q a 0 a c J Y a o L o a X T m y D n 3 M 5 p k Y n g G K D J R 3 O H 0 T 6 a g J y f 4 V a w r F + R e K z B J v 1 Q m t 1 Q Z P K 6 9 N q B J 8 W 0 v 4 7 r s + 1 k 4 r V Q O 2 S e i D 4 o W j F x z Q f H k g s R 6 b p h y c Q N C J i Q + 2 D v d 4 p M W 6 s x R K y X F Z n c X l E a T T I R T K 2 i m R t w T u F c + J s Y 9 5 5 X + Z z B G R k 7 L q F R n b / a G M 6 H W v 1 o B 3 9 4 + F v 8 5 C d / q e Z 4 e k b 2 + s G I r N i 6 R + l o m v T K T r C v n U X R t w 3 z 2 O F 3 O z V U t d x Q 6 T v n w 2 / K e 9 3 N u N M C 5 7 C Y W + a x R 9 R y A c L I 5 1 N S W h x a h l i H C Z k b i D 3 M w X / G A f t p L u U Y a H u M B i 4 k z C c K i O 9 k x D W 2 o 2 6 t w m k V b e 4 1 w z v l h s 1 p R U m 0 2 I P o P o q V A D z O A 2 S 1 a W i l 4 y / n C b g a u D H f n h D N a y h G q T V K o s 0 D s N h 1 v c B 9 x V i V 2 t E n 6 Z X l r N P l L a W 9 K d j S q b w I h T r u f b K J b 7 7 y Q 1 W h y + v 3 Y N C G F q 0 o V 8 r Y y n 0 C k 7 T H Q E I x E L H y 6 Y H a h W 5 i c n z o k m A 9 0 W P C l 6 r 7 Q H u o S o k d g b D f v X c F R d M B 6 t M x 9 V I r o T i I S a p 6 V R r U Y Z Z O m I V T t I x R j u x 5 g 1 q J h E o k E i r y a W z m 1 q m d e i G 7 V 0 A p V U H k 8 o A g z 6 g 4 R U K x Y E w 5 a 4 b Z W Y F 7 w o F i u o y G o 6 a i X 6 0 B i k I 1 i X 3 t r m g w E a D y + x Z L F b n 8 N 7 G f G T 3 I s h C u 4 U L L E g t G C p O r 4 n 7 Y 3 A g u y o D v U E U P 9 q 1 w 2 R p Y l O 9 1 g p V 2 o 8 X D h A G a a 7 k s x 5 o J D z 6 I 4 i + / 9 1 N 1 D / 7 A 4 b 5 b w 4 K V n 5 i 6 x g h z 3 2 9 y e f T u r S T + e P e 3 C D G b 3 N P b F G J 4 O L m e l Y b P I / o w o 4 q n 5 O M F t X M F 3 + O h J c X W N c t N l N z 6 U p A W M I j A x W a s E G s 3 d 5 i U 5 g Y K M / d R 8 2 b h W T 8 a 7 j Y 6 M 7 W n l w p L F T b F E T 2 6 d P l 5 w A i L 8 3 c n J y f V S m U j d D 4 s S q k S x j p q G 5 4 E h W p C L V s / L X D i u S g W a e S S B + G F I J z 0 o S M u p E Q T d 4 K C z C r 9 x y U S J B N h s R 5 d 8 d o L H M t u e w O v i r / U S i a u b C 7 s i i a c d S K 4 d J R M h Y o I X f n e f P A o m T R p j 1 Y y s b 4 f y R T d S + O z 3 + 7 g e 9 / 6 C + X / B E O B k c l E M K U q 5 D y v 2 q m r h u I b 8 a d p Z L Q M s u a U 2 q G C e w L N z E z r g 6 X F G e X n G l V 5 L j f o n r C o + 3 Q E H K h q V b U x W V m r y / s m N G r y Y 7 Y q 6 i W r q F j 5 W 2 V h e j E d x d l j M V j f p A z E 1 g q j o o 6 5 j J l L k G l e G X C t X Y U 2 / 0 D U a / t l G 1 o q L x 3 v D o q p 4 J 5 S W / 6 3 4 i S L C 3 u B h O J s O u f A j K 1 y R s X B / Q T G r 4 R l E D Z f G A G s A c 4 s E + 6 k z 7 S t V G k d P p v c u 0 v u / Z Q 0 1 P 6 9 J M b O C V H E p D P A R a W F f B 4 u t + t I C J 3 X E Z M B z L J b 2 c K i j I 2 y W l 1 r I O C q i x n H 7 A g x d f N m x A v c X o c T q g 3 x l 2 p i R j c / 2 A T 7 N r 9 t g Y f l 4 7 q E q h l k k y G L z j o z N O 2 4 R q o V h U J R R S E f 3 9 7 B j S v f V Y V 6 e O 2 c Y 2 q 9 h 1 F A k 4 9 b u Z Z s u + 2 E o n M Z f 5 y D W 5 i a S x / A J T b 9 3 / 3 d f 8 X f / M 2 / V k m f 9 A 3 G x s a k A f W G z a y J 5 r H m E J x r l 6 5 s A G L Y C 9 Q y R R T 2 x A 8 q 1 j H x k l c x v h N a L Y G Y t g z n + h V k 5 z 9 T H d A N K o w p 7 o z P N Y F x 1 3 l p P N Y v r y k z j M J g l D m h Y U B C M d U o E Y 8 j L G 1 D U 6 + S r 8 L q Z h a 6 f p F s j 4 M 7 a Y T P + 2 B z N 3 u 9 2 e q c m K y m H P A t H q 8 z e e 5 i N a 3 K k K X K 2 3 p V X Q O n Q K j 9 + y l V s o 3 7 5 L Z C z U n t 7 G N y Z l L l 8 9 E H 5 h 2 w v k Z r m T B K 2 u X d 7 z U f 0 7 k H v n u h u x / d C 7 F H Y p l M 2 t Q O K Z 1 Y i Y t m c T c Q F p J 2 g p P 7 r Z Z K o a D J e K j i g 9 8 8 x b / 5 8 X 9 Q Q p D r u Y 6 j l V r B h A f 2 g 4 q A G o Q q x D X k 9 y t i e u i V b V g S b H l l F U u L C 0 r y c k A a C Z 8 G o b I b M n D P q I f P Y J y c Z O J B b W Y Q i 6 8 b J h J f 6 7 y R f E J D M V k U a d j d T y s V S s i u 1 e C 6 q I l N f K C K c a h B I 6 c n C c 0 N h 5 g Z N j G / q q p O A c 1 I A + l 0 W m 3 j w g E / L N G H A Q s 8 a t k i 8 r t V l E x Z + C M + 5 L e q s H m F U H W b f s / C c P e 4 V Q R W H a a a A 6 V i D g 6 n X 8 w Y T S 6 / i o k X g i f u V A 5 k i 6 n j 3 k 5 C K P n u 3 t 2 E X L c D / i 4 V m E g o C h J q f V 7 7 R l 5 f 8 s 4 2 p z / c C n P 9 J T z Z n 4 D f W c d r o p k 6 l Y y x H E Q u X v V j K 9 i 2 u e 0 q x j v 2 I a N W y p b M C H U h k g F O h 7 A O I P 8 a m u n u B 1 v 4 4 X f + t R o H / f a l G h U M q 9 P s V 4 S i + Z V a Z m F 3 X Q J w X y e W y n r n 3 f f w Z 2 9 9 U 2 W T k y j 7 + / u Y m p q C q W 5 S U S m q X 9 b d J k g U a g J q M T r m i r H i r L t b Q o 9 8 j a S k l j A I 1 R p N 4 R r 9 9 C q r i H a P s K R W x F Q 0 S W e J K W E V W 7 1 c L M i A L s t 1 A D a f S P 6 a C f W K W Y R C + w B g 0 I B r l b i 8 o h u h S p k y b B 4 Z G B 1 L V U i W v P h 6 W r Q C h 0 c 6 l E s 5 5 K s 2 h x P 5 X A q m q g g W Z 0 k J D U f Q h q p J 7 n 8 j D d e 4 H U 6 P v i c T D 9 5 n q 5 C p i S m c F v / U L O 1 o q t s R u U J z o / m j p 4 k R C a X 6 L F d B L l a U a x M / a U b u t c t W / C Q T w 8 z c e Z B t V q q n k K v u q 5 S w 1 i m B s H N J b X g Q 1 R 7 A Z Y k I + W g S U 6 O m x B z b 1 j / U A b 1 + w 6 G W 3 X h / D / N f n + x q 6 n F b 0 E H L 2 F m B + M 7 2 r 9 S 9 f f q H V f z k h / 9 O C Y G h d 5 6 X 0 + f k U o u F F C x 2 G 7 y T j p 7 V q b J J 4 c T a R 9 t C q J p a b s y V p 1 T d J M X b b / 8 e 3 / n O t 5 R G Y l k w E o q p N J F w B O n l E s I X x K 8 S o 5 W s J D u J z c 0 t z M 3 N t g 3 Y t d U 1 N R / j E 5 O R p K O m I 7 g f E T / G A d 5 K K h Z l r G R F y 0 C D e 0 w 0 o 9 e O 9 H Y W V r m J 7 H Z e H O O Q C p N a b L r f p i A 3 z U K R L O C i R c V x P W O C 3 a m f k w 1 J Q l G a q t W l H X 7 U 3 u 0 E f K G I S M K c m G N 2 u c + c n E v 8 Q L s L D X M Z P n G C 2 Y C d J G S w p b U i D 3 + D C + 4 4 4 c 3 2 M H 6 H O 7 2 b 5 b u 8 D l 6 D e k 0 E j 0 N I S c G S X M u J q d u A z e 4 U v y Q H p 9 + h t l k 1 S V 9 0 G 0 Q j o W O s 0 T c m W L g y s 1 E U H 1 b a 3 u l A U R M h 4 A k p k 7 9 h L c q g k X t u 8 Z d a o T L N 5 d j Z 2 c G 0 + N T V h l y z V T R s y 1 Q F f V 6 m f b G D W B 9 i 1 A D J r O d V p e n Y Z q x K G z x / l N T 0 u 5 j 9 0 C 9 E n s t n U Z J x R i H O 1 R E / + c l f K Q E 3 L J k 4 X l N P K 7 C E y m J 5 e F X 7 J V e 5 j 7 I b J f E f G 6 Y K I h e C q t 2 0 q P S v m J N H g h J c 6 8 Q L Y H 1 y k s N Y 6 0 R C 0 U Z M P i x g 8 m p Q 5 W Q Z Z F p e X s a Z M 2 c U O S i N j a C F o Q Y N c H L M i H 7 x f I b / w X m t z o H O i 8 9 s F U V L C P H E 7 S m l y 6 L 2 h U w k E t F j r L E T Y g 9 F m l h d c m 7 R H i I U K 3 k T K o 0 C 5 l 9 q n / B N r q d R E y k X O a d r 2 Y p W V Q V p 3 K G j t n o 3 k E Q G 4 v G Y + J e H m 7 k Z w q O V i L x X n e A V u V + L a i 8 D S n v J f 9 m D P I q 5 I k r x O j w h n 5 i L M k B r e t o X t Q G 3 5 H E G d D + w k + T P I D 2 q s v a b P c v v R p + m Y K 5 y g 3 J p b 5 c T v j m b E o j q f W n r V v K y N g P r C 8 Z K j + G y h u E y B 6 V P b c q U i x c 2 k c z s K q H j C o p A H H L p P q + B Q S M D 6 m 5 F a H T b Y M F j m 8 C E 8 x I O 7 m X F 7 9 T z / 1 r B 2 9 p J W z D b Z Y c Y g h k d L B 7 D 3 3 z v / f d x 7 e o 1 j E X o 3 1 r g 9 w 6 e m p C v i d C p I L v Z Q P C s b t J 2 A + e v D p 4 k Y C r b M P m S f t 4 2 Q i k G p p P 4 L 3 / 3 X / G 3 / + 5 v 2 n b O I A F W P l o X k 2 8 J 7 v m 6 I g c J 8 / j x Y 5 U 4 y M / 1 7 O A e 4 D k V K e V 3 n c 1 K r F 3 R E J O p 5 E B 8 J Y b I 1 a Y 5 1 / F T r Y O 7 F S z R t b 6 5 g U B d G t T q h t k h p M m z I q q Y c D Y N v i n v s 4 n B U c D O o o A 5 i B 7 o e 1 + J k v Y H / U r r 8 F o U A W j S t p C G 4 H u s Y B s M h W Q Q c / b d I u 0 g 1 y O f a w 2 Y b H 0 S V a S b u n 4 o T W m a p 2 N Z 1 B P i m w l h r a J d S L J 8 O g N n y C q H D b n N m u p H + i X 6 N Y g Z b B K C u j V M z 0 1 h e 2 s b c / N 6 f q K x O J C r k r V a D I n S m p r 4 7 A c G f Y p Z s X R 9 n G M S c 7 Y z J N e E G p S V w 7 A 3 k d y U b j M 3 I A J e B K U Z v g n 5 U P P r r c T k M v e K V l d T M G N N Y W e A K 2 g 1 E Y K G 7 0 T B t a 1 9 p O 6 B S + j T o h A 4 0 L k j / v L y C t 4 S l 4 X b n I Z Y + 6 P X + G o i J u S w W Q L i 4 4 p A d l j U p P G g M U 3 S c 0 n R 9 E u 6 M G 0 j F E 0 9 a i j + c N W W B N w Z f e d A U e c M D d 7 / + C G W r i 7 I z e t 7 s D 5 + K G S 6 L G S S x 0 b V m 1 H B 8 9 J f U 6 t b x Q T p d Q O J J 6 J 2 5 2 U A d j F F e A 4 S k w M 8 n U o h M j 6 u l m h z 7 o x a Q f k 4 M v h K i S q y 2 9 x c W r T S h c G N 1 Q 8 U J j y 3 E e w g j B J q v B 4 j W 0 J p a / k Z t g + v s S z m 9 e 0 t 4 O K k C R 6 H 3 v Q c F L x 2 m q T 8 P A c q z 5 H b y 6 u V o O G Z C d j M + l a Y r Z K E x F F P 5 U 8 5 K y a v m H L u M d G K T W 3 D 8 2 b k + s r V o m j P C T n X H m L p T S G 1 a E 9 p A + 4 J 3 I s Q v U B C M S v F 4 S K Z u v e 5 o Y 0 y + 3 W 4 Q q y v U Y c W s y A k / c d h Q q 3 L e 8 n K 0 H M F x B + W Z v M 4 w p j 2 X p P 7 1 / s 3 + i A j f r E J w T l h r i B f E g E u H P I 1 i c R c u h 3 t p p i T e s S w k N d U t n n E f g V v / / o d f P v b 3 1 K / 4 R Y T 3 O s d n P k Q f Z C G 1 W 0 e a e s f Z t J z s t n T s j t K G 6 E Y 2 b t 9 + y 5 e f P G a I p X X L 0 6 n k I n R I z b S 3 o M o q o U 6 J k V q G h V v + p F g G N A e N 0 w h / i b P x f 9 a T U B q m c T T g j j v R / P c O B / C g f P g 4 X 1 c u X x V v c Z z t V 6 T y s O S 8 6 V 3 c 2 Q C A r P D N 1 o n q F V 5 f g N J M S 1 I 3 N Z 2 I B n 2 d n d V H X X e U + v 1 r O 0 V U D A F 8 O I M t y L V T S 5 + n l h b X c X C 4 q L 6 L O 9 p N f o h 7 D v z q J 1 d E w f / H D z W c f U d t h n J S e L x s 4 Z 2 p l 9 W K o t v J J 9 p 1 Y w 0 / 7 b y H 8 q / Y o I z P C a g V W A X U 6 q 1 n Q a B 1 1 S T v l D f F c H W 6 7 s V 8 W V J J v 9 U + / s k I E 0 8 t o c S B g 0 T J t z X R O O J l X J g F g 3 r Q D V D / 9 g u 2 r K I + U t + F E s m H I i / 5 L Q 1 2 j Y B X M u + L 1 2 p a 8 B M O q f O e e e P 2 3 j 5 y j d 0 P 1 7 a 3 e N 2 K 0 G l B L 4 8 7 0 Y q X s f B v S S c E z Y E J k c b F + q 7 j x O Y v H y 4 V 3 I b o b g d D c t u / e x n P 1 d 5 e w 4 x Q T y M b j W R 2 s w o H 8 Y z I Q 6 7 / M c G P a 5 m a g U H a U b M l o o M r K A M T r K e W l A / v w W 5 D e m c x c P w u w E O R H Z y P p 9 T Q Q Q W H O R A M g a q A T Y 2 t 7 y p l R r P o p L H A c l L b c q D a 8 I I r S D a 1 e 1 q K / B p + I c G k f i X m m w z 5 8 d L 8 y K g 5 P q S R R s i H n 1 w E w Z J W N a 4 J I M p b 1 2 V w W W C D a K 5 I z X x Y 0 S I I Y 0 p 1 w t y z v 5 t z r L B z D e k p j I G n Q F e S 7 l Y U 4 r N 5 j z a p v 2 g z L 2 M m H v S h L 1 8 J x W 0 q M p v F E y w e 5 h Q f f R z j O I x C T m x k h W T 1 4 O N / S e Y C k 7 B 5 n Y g 5 f B g I a K b q v 2 w W 7 i D Q k U s K i F T S f z e t V t 5 f P + 7 P 1 C k 9 X p 8 y o T m G C W h D A u o s w g r h Q P n X V 0 R q 0 o s O A 4 Y e a a f Z a C t Z 4 z g w I 9 / / B c q y l c S y U f t Y S A 4 7 x d f h j + s z y + d B p k I S g 6 f 3 6 c m R n n O b C 6 r 6 q R n 0 1 n s 3 Y m h 0 t D 3 c m o F y c T G o o P v 8 / l x c L C v p F A n m R h o i D 3 I i z P v O B G Z D J C w J B P b h Y f W Y N U i c f a b 3 O D K z 3 z F g Z j G A i 0 O i C E n N r 9 F 2 r K q i o z w P q h Z N l P t 1 8 n r Z o c z + d j q K 4 n f U 4 Z P W x Q p 5 0 D N p C H X 2 I b T F F K F 6 / n Z z q N U y 2 K r 8 C E 2 8 u 8 h X 9 2 X n m X A q J 1 M B t i U o + Y P U 0 D I + A R d z 9 Y 9 c w l K a v p L h j l Y y o v 5 6 y a Z D n / E a n J i z v u q 2 k H F W R l D 4 l E Z i b o D 7 l k 5 5 + Q E N l 0 B u K e 9 W J q Q S x 9 A J s L Z i C g y Z Z I a U q s O / P D 7 P 1 K + b D g Y V m Q i a O k Q V B K d Y P A n v V p G 5 L L v 2 G Q i S r n D K k z E E U b 4 Z X C y 0 1 9 / / T U 8 F B + J P p V q z C Z s g Z J o j A Z i j 0 8 3 V 4 6 D y Z A g n M e a n 5 t H e U c c b n d a f K e j E 4 s E o 5 F O 8 Y 1 4 v Z w T o f S l d j B Q y p e Q 2 a g i f N m t 6 h C c B v g b P C h 8 e I z 7 L S J l p S G l 7 2 j F c A / i o N j 5 X H K g V R n a p X 8 g P p s I C 4 s 4 C 4 b Z 8 c p s d + e f b Z C v 7 y g N Y D P 7 Y J 4 7 r E + Y r W + q L U W 5 T U w r M p U d 7 B f v 9 C R Q K + T S O d I U R t F O N B X L M n Y o Q / m Y 2 p Q F V R S J 5 G 9 a T D x q L 7 7 P p T S 0 F s T I w o T z C p b 8 r K V 3 A z a T W z R C H p n t E s z z D i y K 1 c F 9 u m Y i D r w 4 X e s b A m 8 F + 7 2 q W b G 9 m o C v v i R j 9 Y b K o e x V G 9 I w u w 3 T O v o w j 1 K m g v B F b k U 6 f B t 0 g k G i h r k 9 6 6 O r i m E 1 V F 4 g p T H L h b E w i w G m f 7 i m x I 6 W v o s 9 T i M X L y C 3 X 0 B W j p O g 9 Y b Z U c m V H L y z N k x N 9 6 g 1 I T C S M 6 l V w 5 E x V X L Z O A + F A H c 4 9 J 2 h B O 9 6 m y O D k U x q F / q P N C f 4 m O d m l 3 B s k l T G G O V j z p M Q d r k + l x A / 6 B 0 u 1 8 + Y H M 1 Y H 6 O x 3 T 5 n I n p M N N F H o g n z a r 5 n I / e h W p k 7 C h p N V 4 R k q I h m o X b p j M j p O N Q 8 7 G 9 b c z a B x C k X G i j m W X u Q p p M I 4 g k z X A H x V W l 2 i z A g W S f d 3 C A v o j Q F + y M t 5 p F 7 3 K K W q X v t V T x 5 8 l Q F d O i L d 5 p j v c C k A x 6 3 b t 3 G t Y W 3 1 G Q 9 o 9 E q 0 t o F H M M M D m W a Y z i x k Y Z n y o z I + Z N X l + K 8 p 7 m 5 f M d A 1 5 F G R n O J + 7 l z S / i n X / w j D v K P s R d f f 6 a p O O k 3 c T W o c t N Y P I g 2 f X 6 / q O x R m g X D g t q E g 1 + Z b / K Y v s P m x g a c L q c M H C d M I s x p / x L 8 j J K K z Y O g q U e w w 9 g h M z M z W F l e x u q K + B / i 7 4 Q u O B S p T h s k s H K q R 8 A o 2 s C A v R 5 C I 9 J e D I T z a Q 5 T Q D p S 1 G L D L K T q n h f H 0 D H J o k g j B y N t J A e F F S V A a k v a V o y M z C 4 D D d T m T Y I 1 D / Z 1 p V x D Q T 5 D M q V 2 x J S T 7 m X / 0 o d i Z M 7 u 0 p N a + Z c k s t r 0 o J I B F r I k K O S y a 7 o f 7 G r O 8 d F M v X D h P L a 2 B y 8 e N Z D O 6 H O k P / / 5 L z B 1 z i V E 8 q m t g I y p n W 7 g 2 C C p A q I k N j c 3 U J b 7 s X p G t H d 7 g B P 7 J n s d h f i h t W H 5 n / + n / / E / N R 8 / A 6 X v Z u 4 T p L V d T M 7 5 8 M 5 v u M V I D a n S B s a 9 Z 5 u f 0 g c J T 2 r 3 W O G d d M E s E j m 1 V l B r Z V z h / t K Y / g c b e n V 1 V Z 2 H j a J u X P w T P n a N W R E X 3 y d T S 6 j 3 m c 1 r k J W 1 9 x j Z M g p a s n M U p C / p 3 7 C K K + d b v H 6 v 2 l / W M 3 4 6 5 h 7 B 4 E E 6 l V a k p + A 5 D l E G w V g R b E m H U H d l R L A c k p e b u j n M Y k H Y A u q + W e i x E 4 o 4 t Y b K v G f + I L O + z W K K l s W I q I i 1 W E i K W T q r L 9 t 2 + u Q e R K y S N L w V L c N l N h w s + r m o l d i 8 D G / b n N J P o o G 4 1 I F + F C N 2 6 j B b V T E b b v U Z c s 7 L N W 2 B O w b 6 7 V M q l J 9 a K c H H Y E y L T 8 W 2 4 9 Q D v 0 u B z G w S v t Y J j h P 6 1 K x A x B z N X / z y n 3 H 5 j Y A 0 T h k N V w r 5 2 j 5 8 t m l d w P S A 0 p D y W 9 a q H f v J b Y x N 6 R n m p 9 F 3 n j G n P u Z T Y s a K A j i S K U E w m X A j 8 4 l 6 n E 5 m 1 U 0 9 e b C J S 9 d n 8 M L M 9 8 U P 6 D 9 A U x s 5 l Z o z c a V 3 8 i E 1 z t M n T 3 D + g r 7 E g j f H A W L Y u 9 R Y j 2 + v Y v H c n C J t L 7 S G q w l q J k p h N i B J 5 S m G 4 Z B B w 3 U 8 p w H D p G Q H c 4 n 0 s K b K K N j I f S A D s Q r b 7 j y q Z 4 6 u J f K a z i D o H p d h Y m n L 7 F b B A f o 1 Q h r u l c 1 m I V m k K Z 6 h l B P / z 8 v B K 9 + m 8 9 c E t R J h f J 7 n M E y 8 X h E 9 r l Z m V S l b s z C O g o y m Q l L T p T Z X a Z v r C M w 6 Y O v R h 2 z L r c 0 t T M 6 M Y b 9 8 G 5 O u q 3 B Z Q s q s M 6 Y D W A 3 4 n X f e w 9 T U p J i L u j Y I B A 9 D 3 C z n P K i Y D j V 2 4 k k R 5 s m i E s S n 2 W + Z 3 a z S v J n 1 c n d C E X v 5 B y p N p V L T k E p k 1 F E 3 1 T A x E c G 1 2 e 8 M Z H d u S x z y 5 o 7 g n S B Z O P F J b d K m Y Z r g o G U I n 7 l R h Z 0 6 J i 4 P H 5 1 j B 1 G 1 T 0 5 M K v 8 v l U o i Z B 5 H o 2 R B 6 J z 7 S B r L c c D r p y m q c g O b f t V p g h u H 1 f Y D 2 P e 8 3 d U o t 5 u 8 m P W + o v w o 5 s o R n E h l u 6 W 3 u d G 1 3 u 7 c y K A T J I 4 K f c t 4 Z O p R 9 3 7 U J 2 N Z e 5 3 o R i j W q 4 i 4 W p a K C P j 7 s U d 5 O I M m N c C G 2 d S B / b W T u Y + y i T t D 1 h S J X J Y w v J j H n d t 3 V B + + + r V X V K B K 6 I 7 d 0 s d w u Q / 9 J d G P m P f d U H O l v V A t V t U u 8 y x 3 n S / m 4 Q / 4 n 4 s g p M v T k 1 A E M 3 X 3 t U d y 0 0 X R V G m s 3 E t i 7 q o T S + E b i A T b g w V M d W E E K l v e Q 8 A u a l + k w c S V 7 l q B 9 r k x p 6 O C H x 0 T b o Y W I K G q M S f 8 C z R L h l P P / F 5 r 9 g J B n 6 d e E R N I y B n g 0 u k + Y B Y 0 N T Q j U k 5 r 9 3 1 X C T U Q t n c w M z t z R E u e B n Z v x l F b 2 E L l y F b + J i w 5 v y e j v K T K A O / k b i p f i V o l v S M m r w h q Q / t I M 3 Y F S V V m a L s Z j R v l 2 j m A 5 7 w 3 p F 3 0 d q R W z M c 1 a D H O H d p h 8 d X g m x g u D M 3 x s p b 8 E L m U a C L R Z C z m k 9 q t Y m 8 t h + v X X 1 Y L W g k u b v V 4 3 G r B o G E O G 5 h 0 X Y H H p q f 9 d A O X B G k H N Y Q v u p X v z X J 4 F I T E a Z K q I L + T P + i S H N u e E i / O Z G V f l 3 y p n F x c D R 9 8 / C H + + s c / a d s g g P s r b e c P d / t m u N S 7 + 6 K S c K E l Z m s f H c Q c k L x B k o u + U + v N G Y T i e z W t A U 0 c 5 / G r 3 U O i n e D 3 S s W S v v 9 t R 4 N p + 2 a 4 J r t r z V F B L c X r M 3 L j a K r 2 c 4 5 H R f R R H K G F A A r m G O K l J + o 1 7 p s 0 b r 8 C p 0 n a 3 l p B q Z r H e v p D E T z y p j S 9 V b j f S p B e h F L t y j B 4 k 1 S 9 T L p O B G z z G H M t q s d c G M n 6 4 i S u c 8 w E d 1 i v l D s s 4 s U V J b x I y F Q i j 5 X 7 U U S 8 C 3 j h h W v K L + N 8 J I V t a 3 7 j R u 6 j t s x 1 C r t x 1 w X R a B 2 C m w U u q 0 4 c r M r 5 Z T x P X j t 8 n + N j n R k p S 0 u n S q j 0 W g 0 B 0 Y B t h G J W S l 3 U b n 6 z A b O z q P Y 6 5 e A m W K z l l 7 / 8 D b 7 3 v W 8 r h n O + y k C q t H l k q b H f O q t M g u j 9 L J z j T I Q 8 O p f E m + O k W 6 c v Y h C K 4 W k u H c m L G 9 G Z w r 9 X u I c p t 7 5 F Y y v 4 P a b w z E 7 O Q 9 v h 4 j 6 5 F 7 E 8 Q u d c K M W t i l D s x N b l 9 q k N c f y F E L z f U U B S 8 V r X 1 6 W D F p b U a 6 f V S Q w x + 0 Q z H 8 m X E 8 c a V j 0 q y n y 2 p 3 s f q s l W o p M Y v Q h F G K S q F O R 7 o l B 6 k Y o O P Y v d c E l 9 T a M G y a J R t M r 4 q C O 8 5 D u R Z t 7 N 3 8 N B c g P l Y h 2 r t / L 4 8 2 / / u V r + w q y G X u f d 1 7 j 9 J z D h u q S u 7 Q h U t e I q M n v i + x d F M y 0 e W i r G m K L F Q j P 9 t P q K Y 2 D n k y h m X 5 v A / w e g 9 t D Y 3 d p 7 P g A A A A B J R U 5 E r k J g g g = = < / I m a g e > < / T o u r > < / T o u r s > < C o l o r s / > < / V i s u a l i z a t i o n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4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L W T y W 7 C M B C G X 8 X y u d g J Y W l Q A m q R Q E h U Q l S q e r U S E 6 w a m 3 p h 6 a v 1 0 E f q K 3 Q C B c R S c a E H K 5 6 Z f + x f 3 z j f n 1 9 J Z z W T a M G N F V q l O C Q B R l x l O h e q S L F 3 k 8 o 9 7 r S T R w i H z A 2 1 6 r J s y h E 0 K d t a 2 T z F U + f m L U q X y y V Z R k S b g l a D I K S v T 8 N n U M 4 Y 3 o v F d X F F K O u Y y j h u J w O 7 7 d x 3 z U R m t N U T R 3 L m G F k I 6 5 k U H 8 y B d V J w H e W 0 9 A + d 6 C 3 F n X f P z T o t P H P g Q j L I v z D p O Z p m K Z 4 w a c s 7 + l y P u d X S l 2 f Y k x h J B 0 R q p F E L 4 / s g b G I k A V E l D k g 9 j K o R x B w E I z 3 3 E u 7 I R 5 J t f P e 0 m T E H i Y c 8 N 9 z a d n 9 n 4 Q 7 t t w k 9 k y W / + p 7 g M g c v 1 h m g j l Z W t J S Q K X b G c 4 z o r n A 4 N q F b 6 a 7 y 3 y 3 0 x C g 9 o n g R Y p 0 0 4 n o c N B q 1 A 8 S o 3 g y a Q V z d Y u x q r 5 x Z j 3 k B k 4 D J n O G 5 I b o / A d 2 w c G k 8 1 8 A d g 4 Q n Q D c v F r 6 D c p W J k x + x / Q P 4 H L r X w w M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70F80-B70C-4D5E-B072-024CEC1613DB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046606CB-393C-4C11-A087-9CE532CBD93E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dcmitype/"/>
    <ds:schemaRef ds:uri="efcf9931-6988-4c26-989d-90fd7d9d6177"/>
    <ds:schemaRef ds:uri="http://purl.org/dc/terms/"/>
    <ds:schemaRef ds:uri="http://purl.org/dc/elements/1.1/"/>
    <ds:schemaRef ds:uri="http://schemas.microsoft.com/office/2006/metadata/properties"/>
    <ds:schemaRef ds:uri="2de3127d-b50e-4c29-b846-9213acea4d8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8753942-CF31-4017-96B8-F6288CFD2F7A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DEPARTAMENTOS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ROY MARROQUIN</cp:lastModifiedBy>
  <cp:lastPrinted>2024-03-08T17:02:02Z</cp:lastPrinted>
  <dcterms:created xsi:type="dcterms:W3CDTF">2023-02-11T22:01:01Z</dcterms:created>
  <dcterms:modified xsi:type="dcterms:W3CDTF">2024-03-08T17:56:08Z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